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nanae\Desktop\"/>
    </mc:Choice>
  </mc:AlternateContent>
  <bookViews>
    <workbookView xWindow="0" yWindow="0" windowWidth="20490" windowHeight="7755"/>
  </bookViews>
  <sheets>
    <sheet name="Sheet2" sheetId="4" r:id="rId1"/>
  </sheets>
  <externalReferences>
    <externalReference r:id="rId2"/>
    <externalReference r:id="rId3"/>
  </externalReferences>
  <definedNames>
    <definedName name="_xlnm._FilterDatabase" localSheetId="0" hidden="1">Sheet2!$A$1:$J$1</definedName>
    <definedName name="_xlnm.Database">#REF!</definedName>
    <definedName name="daye">[1]MOSAVAB!#REF!</definedName>
    <definedName name="lockarea">[2]کارنامه!$A$1,[2]کارنامه!$A$2,[2]کارنامه!$B$2,[2]کارنامه!$A$3:$A$69,[2]کارنامه!$C$1:$E$14,[2]کارنامه!$B$4:$B$14,[2]کارنامه!$H$1:$M$45,[2]کارنامه!$H$1,[2]کارنامه!$N$1:$AM$77,[2]کارنامه!$A$56:$M$75,[2]کارنامه!$B$15:$E$45,[2]کارنامه!$B$20</definedName>
    <definedName name="t">[1]MOSAVAB!#REF!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<sst xmlns="http://schemas.openxmlformats.org/spreadsheetml/2006/main" count="372" uniqueCount="180">
  <si>
    <t>ممتاز الف</t>
  </si>
  <si>
    <t>ممتاز ب</t>
  </si>
  <si>
    <t>مرکزي تهران</t>
  </si>
  <si>
    <t>شمال تهران</t>
  </si>
  <si>
    <t>جنوب تهران</t>
  </si>
  <si>
    <t>شرق تهران</t>
  </si>
  <si>
    <t>غرب تهران</t>
  </si>
  <si>
    <t>مرکزي</t>
  </si>
  <si>
    <t>مستقل تهران</t>
  </si>
  <si>
    <t>ارزی / ریالی</t>
  </si>
  <si>
    <t>خیابان فردوسی جنوبی، پلاک 138</t>
  </si>
  <si>
    <t>بازار</t>
  </si>
  <si>
    <t>خیابان 15خرداد، پلاک 585</t>
  </si>
  <si>
    <t>ميرداماد</t>
  </si>
  <si>
    <t>خيابان میرداماد، مقابل مسجد الغدیر، پلاک 190</t>
  </si>
  <si>
    <t>سعدي</t>
  </si>
  <si>
    <t>خیابان جمهوری اسلامی، خیابان سعدی جنوبی، نبش کوچه شهید علیپور، پلاک 260</t>
  </si>
  <si>
    <t>حافظ</t>
  </si>
  <si>
    <t>خيابان امام خمینی، میدان حسن آباد، پلاک 4</t>
  </si>
  <si>
    <t>فردوسي</t>
  </si>
  <si>
    <t>خیابان انقلاب، بین میدان فردوسی و خيابان استادنجات الهی، نبش کوچه نیایی</t>
  </si>
  <si>
    <t>اسکان</t>
  </si>
  <si>
    <t>خیابان ولیعصر (عج)، نبش بلوار میرداماد، پلاک 2515</t>
  </si>
  <si>
    <t>حج و زيارت</t>
  </si>
  <si>
    <t>خیابان آزادی، تقاطع خیابان رودکی</t>
  </si>
  <si>
    <t>ميدان هفتم تير تهران</t>
  </si>
  <si>
    <t>میدان هفتم تیر، نبش کوچه صارم، پلاک 223</t>
  </si>
  <si>
    <t>دانشگاه</t>
  </si>
  <si>
    <t>خیابان انقلاب اسلامی، نرسیده به چهارراه وصال، پلاک 1292</t>
  </si>
  <si>
    <t>وحدت</t>
  </si>
  <si>
    <t>خیابان طالقانی، نرسیده به چهارراه ولیعصر، پلاک 444</t>
  </si>
  <si>
    <t>نادري</t>
  </si>
  <si>
    <t>خیابان جمهوری اسلامی، بعداز پل حافظ، پلاک 224</t>
  </si>
  <si>
    <t>کالج</t>
  </si>
  <si>
    <t>خیابان انقلاب اسلامی، بعد از چهارراه کالج، پلاک 928</t>
  </si>
  <si>
    <t>خيابان انقلاب</t>
  </si>
  <si>
    <t>ناصر خسرو</t>
  </si>
  <si>
    <t>خیابان باب همایون، خیابان صوراسرافیل، پلاک 19</t>
  </si>
  <si>
    <t>خیابان انقلاب اسلامی، بین خیابان بهار و خیابان شریعتی، پلاک 431</t>
  </si>
  <si>
    <t>نوبهار</t>
  </si>
  <si>
    <t>خیابان جمهوری اسلامی، نرسیده به خیابان سی تیر، پلاک 574</t>
  </si>
  <si>
    <t>خشايار</t>
  </si>
  <si>
    <t>خیابان طالقانی، نبش خیابان موسوی، پلاک 270</t>
  </si>
  <si>
    <t>کريمخان زند</t>
  </si>
  <si>
    <t>خیابان کریمخان زند، پل کریمخان زند، پلاک 75</t>
  </si>
  <si>
    <t>خيابان ميرزاي شيرازي</t>
  </si>
  <si>
    <t>خیابان میرزای شیرازی، نبش خیابان نوزدهم، پلاک 181</t>
  </si>
  <si>
    <t>ايثار</t>
  </si>
  <si>
    <t xml:space="preserve">میدان ولیعصر ابتدای بلوار کشاورز نبش کوچه شهید برادران معظم </t>
  </si>
  <si>
    <t>دهخدا</t>
  </si>
  <si>
    <t>خیابان دکترفاطمی، نرسیده به خیابان هشت بهشت، پلاک 115</t>
  </si>
  <si>
    <t>شهيد فهميده</t>
  </si>
  <si>
    <t>خیابان استاد مطهری، بعدازخیابان قائم مقام فراهانی، پلاک 294</t>
  </si>
  <si>
    <t>ميدان جهاد</t>
  </si>
  <si>
    <t>خیابان دکترفاطمی، میدان جهاد، نبش خیابان بیستون، پلاک 29</t>
  </si>
  <si>
    <t>خجسته</t>
  </si>
  <si>
    <t>تقاطع خیابان ولیعصر و خیابان استادمطهری، پلاک 498</t>
  </si>
  <si>
    <t>خيابان پارک</t>
  </si>
  <si>
    <t>خیابان خالد اسلامبولی، نبش کوچه دهم، پلاک 46</t>
  </si>
  <si>
    <t>پاسداران</t>
  </si>
  <si>
    <t>خيابان پاسداران، روبروی گلستان ششم، پلاک 362</t>
  </si>
  <si>
    <t>تجريش</t>
  </si>
  <si>
    <t>میدان تجریش، خیابان شهرداری، جنب بیمارستان شهدای تجریش، پلاک 59</t>
  </si>
  <si>
    <t>باغ فردوس</t>
  </si>
  <si>
    <t>خيابان ولیعصر (عج)، ایستگاه باغ فردوس، پلاک 1775</t>
  </si>
  <si>
    <t>خاتم الانبيا</t>
  </si>
  <si>
    <t>خيابان ولیعصر، روبروی پارک ملت، پلاک 141</t>
  </si>
  <si>
    <t>ممتاز ملي</t>
  </si>
  <si>
    <t>بلوار آفریقا، نبش خیابان مریم، پلاک 2</t>
  </si>
  <si>
    <t>سعادت آباد</t>
  </si>
  <si>
    <t>سعادت آباد، خيابان سرو شرقی، پلاک 165</t>
  </si>
  <si>
    <t>برج آرميتا</t>
  </si>
  <si>
    <t>خيابان احمد قصیر، خيابان نهم، پلاک 1</t>
  </si>
  <si>
    <t>زبرجد</t>
  </si>
  <si>
    <t>خيابان پاسداران، بوستان نهم، پلاک 137</t>
  </si>
  <si>
    <t>خيابان مقدس اردبيلي</t>
  </si>
  <si>
    <t>بزرگراه چمران، خیابان ولنجک، خیابان مقدس اردبیلی، بین خیابان الف و خیابان ب، پلاک 160</t>
  </si>
  <si>
    <t>نياوران</t>
  </si>
  <si>
    <t>خیابان شهید باهنر، پ 63</t>
  </si>
  <si>
    <t>آپادانا</t>
  </si>
  <si>
    <t>خيابان سهروردی شمالی، خيابان خرمشهر، خيابان شهید عربعلی، پلاک 69</t>
  </si>
  <si>
    <t>سيد خندان</t>
  </si>
  <si>
    <t>خیابان شریعتی، بالاتر از پل سیدخندان، نبش خیابان سیمرغ، پلاک 1000</t>
  </si>
  <si>
    <t>ميدان سيد جمال الدين اسدآبادي</t>
  </si>
  <si>
    <t>میدان سید جمال الدین اسدآبادی، پلاک 384</t>
  </si>
  <si>
    <t>پرديس</t>
  </si>
  <si>
    <t>میدان ونک، خیابان ملاصدرا، خیابان شیراز شمالی، پلاک 217</t>
  </si>
  <si>
    <t>مسجد جامع شهرک قدس</t>
  </si>
  <si>
    <t>شهرک قدس، بلوار فرحزادی، مجتمع تجاری مسجد</t>
  </si>
  <si>
    <t>قلهک</t>
  </si>
  <si>
    <t>خیابان دکتر شریعتی، نرسیده به خیابان دولت، نبش کوچه سجاد، پلاک 1537</t>
  </si>
  <si>
    <t>پارک قيطريه</t>
  </si>
  <si>
    <t>خيابان قیطریه، پلاک 75</t>
  </si>
  <si>
    <t>اميريه</t>
  </si>
  <si>
    <t>خيابان وليعصر، كوچه شهيد مقربي، پلاک 618</t>
  </si>
  <si>
    <t>شهرري</t>
  </si>
  <si>
    <t>خيابان فدائيان اسلام، ميدان حضرت عبدالعظيم، پلاک 10</t>
  </si>
  <si>
    <t>فدک</t>
  </si>
  <si>
    <t>خيابان فدائيان اسلام، پلاک 727</t>
  </si>
  <si>
    <t>عارف</t>
  </si>
  <si>
    <t>خيابان قزوين، دوراهي قپان، پلاک 382</t>
  </si>
  <si>
    <t>خيابان پانزده خرداد</t>
  </si>
  <si>
    <t>خيابان 15 خرداد غربي، نرسيده به چهارراه گلوبندك، نبش كوچه شهيد مهدي رئيسي، پلاک 1040</t>
  </si>
  <si>
    <t>ورامين</t>
  </si>
  <si>
    <t>خیابان شهداء، نرسیده به میدان امام خمینی</t>
  </si>
  <si>
    <t>پيام انقلاب اسلامي</t>
  </si>
  <si>
    <t>خيابان شريعتي، تقاطع سه‌راه طالقاني، پلاک 167</t>
  </si>
  <si>
    <t>ميدان امام حسين</t>
  </si>
  <si>
    <t>خيابان انقلاب، ميدان امام حسين ع، شهيد برادران، پلاک 43</t>
  </si>
  <si>
    <t>تهرانپارس</t>
  </si>
  <si>
    <t>تهرانپارس، فلكه دوم تهرانپارس، پلاک 160و162</t>
  </si>
  <si>
    <t>ميدان شهداي تهران</t>
  </si>
  <si>
    <t>میدان شهداء، خیابان مجاهدین اسلام، پلاک 20</t>
  </si>
  <si>
    <t>خیابان پیروزی</t>
  </si>
  <si>
    <t>خيابان پيروزي، چهارراه كوكاكولا، پلاک 321</t>
  </si>
  <si>
    <t>دکتر شريعتي</t>
  </si>
  <si>
    <t>خيابان دکتر شریعتی، بالاتر از چهارراه قصر، پلاک 873</t>
  </si>
  <si>
    <t>مجيديه</t>
  </si>
  <si>
    <t>بزرگراه رسالت، مجیدیه جنوبی، نبش کوچه عرب، پلاک 615</t>
  </si>
  <si>
    <t>نارمک</t>
  </si>
  <si>
    <t>خيابان سي متري نارمك، چهارراه تلفنخانه، پلاک 199</t>
  </si>
  <si>
    <t>آفرينش تهرانپارس</t>
  </si>
  <si>
    <t>جاده دماوند، بالاتر از سه‌راه تهرانپارس، نبش بلوار شاهد، پلاک 1</t>
  </si>
  <si>
    <t>لواسان</t>
  </si>
  <si>
    <t>لواسان، خیابان امام خمینی(ره)، پلاک 875</t>
  </si>
  <si>
    <t>دماوند</t>
  </si>
  <si>
    <t>رودهن</t>
  </si>
  <si>
    <t>بلوار اصلي رودهن، خيابان 45 متري امام خميني(ره)، پلاک 663</t>
  </si>
  <si>
    <t>بلوار امام خميني(ره)، خيابان امام خميني(ره)، پلاک 32</t>
  </si>
  <si>
    <t>خيابان آزادي</t>
  </si>
  <si>
    <t>خیابان آزادی، بین خيابان خوش و بهبودی، نبش خیابان شهید قانعی، پلاک 233</t>
  </si>
  <si>
    <t>کميته امداد امام خميني</t>
  </si>
  <si>
    <t>کیلومتر 2 جاده مخصوص کرج جنب فروشگاه رفاه ساختمان کمیته امداد امام خمینی</t>
  </si>
  <si>
    <t>بلوار مرزداران</t>
  </si>
  <si>
    <t>بلوار مرزداران، خيابان ابراهيمي، پلاک برج الوند</t>
  </si>
  <si>
    <t>شاهين</t>
  </si>
  <si>
    <t>خيابان آزادي، نبش خيابان شاد مهر، پلاک 1</t>
  </si>
  <si>
    <t>دانشگاه آزاد اسلامي</t>
  </si>
  <si>
    <t>انتهاي بزرگراه ستاری، خيابان شهدای حصارك، نرسیده به دانشگاه علوم تحقیقات، بلوك 2 سازمان مركزي دانشگاه آزاد</t>
  </si>
  <si>
    <t>ميدان استاد معين</t>
  </si>
  <si>
    <t>خيابان آزادی، میدان استاد معین، پلاک 193</t>
  </si>
  <si>
    <t>مهر آباد</t>
  </si>
  <si>
    <t>جاده قدیم کرج، ابتدای بزرگراه فتح، پلاک 118</t>
  </si>
  <si>
    <t>دريان نو</t>
  </si>
  <si>
    <t>خيابان ستارخان، نبش خيابان دريان نو، پلاک 307</t>
  </si>
  <si>
    <t>شهرک اکباتان</t>
  </si>
  <si>
    <t>شهرك اكباتان، فاز1، ورودي 1، پلاک 1</t>
  </si>
  <si>
    <t>فرودگاه مهر آباد</t>
  </si>
  <si>
    <t>میدان آزادی، انتهای بلوار معراج</t>
  </si>
  <si>
    <t>شهران</t>
  </si>
  <si>
    <t>صادقيه</t>
  </si>
  <si>
    <t>خیابان ستارخان، ضلع شمالی فلکه اول صادقیه، پلاک 127</t>
  </si>
  <si>
    <t>ميدان پونک</t>
  </si>
  <si>
    <t>ميدان پونك، مجتمع تجاري پونك، پلاک 294</t>
  </si>
  <si>
    <t>نصر</t>
  </si>
  <si>
    <t>خيابان نصر، بین خیابان 17و19، پلاک 262</t>
  </si>
  <si>
    <t>جنت آباد</t>
  </si>
  <si>
    <t>جنت آباد جنوبی، بالاتر از چهار باغ، نبش کوچه ریاحی، پلاک 165</t>
  </si>
  <si>
    <t>بلوارشهران، بالاتر از فلکه سوم، پلاک 162</t>
  </si>
  <si>
    <t>بلوار فردوس</t>
  </si>
  <si>
    <t>فلکه دوم صادقیه، خیابان آیت اله کاشانی، خیابان بلوار فردوس</t>
  </si>
  <si>
    <t>اسلامشهر</t>
  </si>
  <si>
    <t>جاده ساوه، اسلامشهر، نبش خیابان شهید مدنی، پلاک 1233</t>
  </si>
  <si>
    <t>شهريار</t>
  </si>
  <si>
    <t>خيابان وليعصر(عج)، پلاک 3</t>
  </si>
  <si>
    <t xml:space="preserve">شهر قدس </t>
  </si>
  <si>
    <t>ميدان قدس، بلوار امام خميني، پلاک 275</t>
  </si>
  <si>
    <t>رباط کريم</t>
  </si>
  <si>
    <t>خيابان امام خميني(ره)</t>
  </si>
  <si>
    <t>ردیف</t>
  </si>
  <si>
    <t>شناسه اختصاصی</t>
  </si>
  <si>
    <t>نام شعبه</t>
  </si>
  <si>
    <t>درجه شعبه</t>
  </si>
  <si>
    <t>نام اداره امور</t>
  </si>
  <si>
    <t>کداداره امور</t>
  </si>
  <si>
    <t>آدرس</t>
  </si>
  <si>
    <t>شماره تلفن</t>
  </si>
  <si>
    <t>پیش شماره</t>
  </si>
  <si>
    <t>شرکت‌های دانش‌بنیان پارک فناوری پردیس</t>
  </si>
  <si>
    <t>پردیس ، پارک فناوری پردیس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</si>
</sst>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theme="4"/>
      </patternFill>
    </fill>
  </fills>
  <borders count="6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ck">
        <color rgb="FFFFC000"/>
      </top>
      <bottom style="thick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.2.10.10\ShareDoc\Users\chamani\Desktop\MOSAVAB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705;&#1575;&#1585;&#1606;&#1575;&#1605;&#1607;%20&#1606;&#1607;%20&#1605;&#1575;&#1607;&#1607;%2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SAVAB"/>
      <sheetName val="Sheet1"/>
      <sheetName val="Sheet2"/>
      <sheetName val="Sheet6"/>
      <sheetName val="TASDAYER"/>
      <sheetName val="Sheet5"/>
      <sheetName val="Sheet3"/>
      <sheetName val="دوایر"/>
      <sheetName val="کادر"/>
      <sheetName val="shoghl"/>
      <sheetName val="davayer"/>
      <sheetName val="MOSAVAB - Copy"/>
      <sheetName val="dbf MOSAVAB"/>
    </sheetNames>
    <sheetDataSet>
      <sheetData sheetId="0">
        <row r="1">
          <cell r="C1" t="str">
            <v>SAR_CODE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ghl"/>
      <sheetName val="Sheet8"/>
      <sheetName val="Sheet5"/>
      <sheetName val="davayer"/>
      <sheetName val="کد دوایر جدید"/>
      <sheetName val="سرانه"/>
      <sheetName val="سال 97"/>
      <sheetName val="سال 98"/>
      <sheetName val="shoab"/>
      <sheetName val="Sheet1"/>
      <sheetName val="کادر و دایره"/>
      <sheetName val="کادر و دایره (2)"/>
      <sheetName val="رئیس و معاون"/>
      <sheetName val="درجه دایره"/>
      <sheetName val="Sheet14"/>
      <sheetName val="شعب بدون دایره"/>
      <sheetName val="Sheet12"/>
      <sheetName val="Sheet15"/>
      <sheetName val="TASDAYER"/>
      <sheetName val="کادر ارزی"/>
      <sheetName val="Sheet6"/>
      <sheetName val="Sheet7"/>
      <sheetName val="Sheet9"/>
      <sheetName val="Sheet10"/>
      <sheetName val="Sheet11 (2)"/>
      <sheetName val="Sheet11"/>
      <sheetName val="مصوب حافظ"/>
      <sheetName val="Sheet16"/>
      <sheetName val="Sheet3"/>
      <sheetName val="Sheet13"/>
      <sheetName val="MOSAVAB"/>
      <sheetName val="اعتبارات 1"/>
      <sheetName val="اعتبارات 2 "/>
      <sheetName val="اعتبارات 3 "/>
      <sheetName val="اعتبارات 4  "/>
      <sheetName val="صندوق1"/>
      <sheetName val="صندوق2"/>
      <sheetName val="صندوق3"/>
      <sheetName val="صندوق4"/>
      <sheetName val="fldcode"/>
      <sheetName val="کارنامه"/>
      <sheetName val="Sheet4"/>
      <sheetName val="Sheet4 (4)"/>
      <sheetName val="Sheet4 (3)"/>
      <sheetName val="Sheet2"/>
      <sheetName val=" دوایر صندوق و اعتبارات"/>
      <sheetName val="رشد منابع"/>
      <sheetName val="993"/>
      <sheetName val="سود و زیان"/>
      <sheetName val="امتیاز استراتژی"/>
      <sheetName val="ممتاز الف"/>
      <sheetName val="ممتاز ب"/>
      <sheetName val="درجه یک"/>
      <sheetName val="درجه دو"/>
      <sheetName val="درجه سه"/>
      <sheetName val="درجه چهار"/>
      <sheetName val="تغییر درجه جدید"/>
      <sheetName val="تغییر درجه جدیدتر"/>
      <sheetName val="درجه 98"/>
      <sheetName val="درجه بندی 99"/>
      <sheetName val="درجه پنج"/>
      <sheetName val="خودپرداز"/>
      <sheetName val="name"/>
      <sheetName val="9614"/>
      <sheetName val="موجو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مشخصات واحد</v>
          </cell>
          <cell r="C1" t="str">
            <v>درجه دوایر و کادر مصوب</v>
          </cell>
          <cell r="I1">
            <v>5980</v>
          </cell>
          <cell r="J1">
            <v>5988</v>
          </cell>
        </row>
        <row r="2">
          <cell r="A2" t="str">
            <v>اداره امور شعب</v>
          </cell>
          <cell r="B2" t="str">
            <v>ايلام</v>
          </cell>
          <cell r="C2" t="str">
            <v>نام دایره</v>
          </cell>
          <cell r="D2" t="str">
            <v>درجه</v>
          </cell>
          <cell r="E2" t="str">
            <v>رئیس و معاون</v>
          </cell>
          <cell r="I2" t="str">
            <v>شرح</v>
          </cell>
          <cell r="J2" t="str">
            <v>منابع  یکساله 99 (بدون دولتی)</v>
          </cell>
          <cell r="L2" t="str">
            <v>سپرده یکساله 99</v>
          </cell>
          <cell r="R2" t="str">
            <v>منابع پایان سه ماهه اول 99 (بدون دولتی)</v>
          </cell>
          <cell r="T2" t="str">
            <v>سپرده پایان سه ماهه اول 99</v>
          </cell>
          <cell r="AC2" t="str">
            <v>چارک سوم</v>
          </cell>
          <cell r="AD2" t="str">
            <v>سپرده قرض الحسنه پس انداز</v>
          </cell>
          <cell r="AF2" t="str">
            <v>سپرده سرمايه گذاري کوتاه مدت</v>
          </cell>
          <cell r="AH2" t="str">
            <v>سپرده سرمايه گذاري بلند مدت</v>
          </cell>
          <cell r="AJ2" t="str">
            <v xml:space="preserve">سپرده قرض الحسنه جاري ملي </v>
          </cell>
          <cell r="AL2" t="str">
            <v>ضمانت نامه</v>
          </cell>
        </row>
        <row r="3">
          <cell r="A3" t="str">
            <v>کد شعبه</v>
          </cell>
          <cell r="C3" t="str">
            <v>صندوق</v>
          </cell>
          <cell r="D3">
            <v>0</v>
          </cell>
          <cell r="E3">
            <v>0</v>
          </cell>
          <cell r="J3" t="str">
            <v>تعداد</v>
          </cell>
          <cell r="K3" t="str">
            <v>مبلغ</v>
          </cell>
          <cell r="L3" t="str">
            <v>تعداد</v>
          </cell>
          <cell r="M3" t="str">
            <v>مبلغ</v>
          </cell>
          <cell r="R3" t="str">
            <v>تعداد</v>
          </cell>
          <cell r="S3" t="str">
            <v>مبلغ</v>
          </cell>
          <cell r="T3" t="str">
            <v>تعداد</v>
          </cell>
          <cell r="U3" t="str">
            <v>مبلغ</v>
          </cell>
          <cell r="AD3" t="str">
            <v>تعداد</v>
          </cell>
          <cell r="AE3" t="str">
            <v>مبلغ</v>
          </cell>
          <cell r="AF3" t="str">
            <v>تعداد</v>
          </cell>
          <cell r="AG3" t="str">
            <v>مبلغ</v>
          </cell>
          <cell r="AH3" t="str">
            <v>تعداد</v>
          </cell>
          <cell r="AI3" t="str">
            <v>مبلغ</v>
          </cell>
          <cell r="AJ3" t="str">
            <v>تعداد</v>
          </cell>
          <cell r="AK3" t="str">
            <v>مبلغ</v>
          </cell>
          <cell r="AL3" t="str">
            <v>تعداد</v>
          </cell>
          <cell r="AM3" t="str">
            <v>مبلغ</v>
          </cell>
        </row>
        <row r="4">
          <cell r="A4" t="str">
            <v>نام شعبه</v>
          </cell>
          <cell r="B4">
            <v>5012</v>
          </cell>
          <cell r="C4" t="str">
            <v>اعتبارات و ضمانت نامه ها</v>
          </cell>
          <cell r="D4">
            <v>0</v>
          </cell>
          <cell r="E4">
            <v>0</v>
          </cell>
          <cell r="I4" t="str">
            <v>عملکرد شعبه</v>
          </cell>
          <cell r="J4">
            <v>31488</v>
          </cell>
          <cell r="K4">
            <v>628967261400</v>
          </cell>
          <cell r="L4">
            <v>29184</v>
          </cell>
          <cell r="M4">
            <v>568586606449</v>
          </cell>
          <cell r="P4">
            <v>1</v>
          </cell>
          <cell r="Q4" t="str">
            <v>چارک سوم</v>
          </cell>
          <cell r="R4">
            <v>73506</v>
          </cell>
          <cell r="S4">
            <v>3535961704044</v>
          </cell>
          <cell r="T4">
            <v>63490</v>
          </cell>
          <cell r="U4">
            <v>2916161551610</v>
          </cell>
          <cell r="AC4">
            <v>1</v>
          </cell>
          <cell r="AD4">
            <v>43821</v>
          </cell>
          <cell r="AE4">
            <v>409634330978</v>
          </cell>
          <cell r="AF4">
            <v>14935</v>
          </cell>
          <cell r="AG4">
            <v>1056571465684</v>
          </cell>
          <cell r="AH4">
            <v>4940</v>
          </cell>
          <cell r="AI4">
            <v>1552825326349</v>
          </cell>
          <cell r="AJ4">
            <v>9376</v>
          </cell>
          <cell r="AK4">
            <v>589614379158</v>
          </cell>
          <cell r="AL4">
            <v>32</v>
          </cell>
          <cell r="AM4">
            <v>39062631117</v>
          </cell>
        </row>
        <row r="5">
          <cell r="A5" t="str">
            <v xml:space="preserve">درجه </v>
          </cell>
          <cell r="B5">
            <v>3</v>
          </cell>
          <cell r="C5" t="str">
            <v>اعتبارات</v>
          </cell>
          <cell r="D5">
            <v>0</v>
          </cell>
          <cell r="E5">
            <v>0</v>
          </cell>
          <cell r="I5" t="str">
            <v>میانگین</v>
          </cell>
          <cell r="J5">
            <v>22318.948519948521</v>
          </cell>
          <cell r="K5">
            <v>728729566171.18665</v>
          </cell>
          <cell r="L5">
            <v>19356.660231660233</v>
          </cell>
          <cell r="M5">
            <v>589718197274.06055</v>
          </cell>
          <cell r="P5">
            <v>2</v>
          </cell>
          <cell r="Q5" t="str">
            <v>چارک سوم</v>
          </cell>
          <cell r="R5">
            <v>42216.5</v>
          </cell>
          <cell r="S5">
            <v>1637833685458</v>
          </cell>
          <cell r="T5">
            <v>36713.5</v>
          </cell>
          <cell r="U5">
            <v>1350109616321</v>
          </cell>
          <cell r="AC5">
            <v>2</v>
          </cell>
          <cell r="AD5">
            <v>24216.5</v>
          </cell>
          <cell r="AE5">
            <v>230351909574.5</v>
          </cell>
          <cell r="AF5">
            <v>9074</v>
          </cell>
          <cell r="AG5">
            <v>520554266349.5</v>
          </cell>
          <cell r="AH5">
            <v>3029</v>
          </cell>
          <cell r="AI5">
            <v>647809906619.5</v>
          </cell>
          <cell r="AJ5">
            <v>5461</v>
          </cell>
          <cell r="AK5">
            <v>295261186580</v>
          </cell>
          <cell r="AL5">
            <v>17</v>
          </cell>
          <cell r="AM5">
            <v>12564045419</v>
          </cell>
        </row>
        <row r="6">
          <cell r="A6" t="str">
            <v>رئیس باجه داخلی ریالی</v>
          </cell>
          <cell r="B6">
            <v>0</v>
          </cell>
          <cell r="C6" t="str">
            <v>بازاریابی و تجهیز منابع</v>
          </cell>
          <cell r="D6">
            <v>0</v>
          </cell>
          <cell r="E6">
            <v>0</v>
          </cell>
          <cell r="I6" t="str">
            <v xml:space="preserve">کران بالا </v>
          </cell>
          <cell r="J6">
            <v>23884.529876188244</v>
          </cell>
          <cell r="K6">
            <v>760001778383.23547</v>
          </cell>
          <cell r="L6">
            <v>20807.68685451656</v>
          </cell>
          <cell r="M6">
            <v>617988287164.30969</v>
          </cell>
          <cell r="P6">
            <v>3</v>
          </cell>
          <cell r="Q6" t="str">
            <v>چارک سوم</v>
          </cell>
          <cell r="R6">
            <v>28213.25</v>
          </cell>
          <cell r="S6">
            <v>937838656530</v>
          </cell>
          <cell r="T6">
            <v>24750.5</v>
          </cell>
          <cell r="U6">
            <v>767352418473.25</v>
          </cell>
          <cell r="AC6">
            <v>3</v>
          </cell>
          <cell r="AD6">
            <v>16880.75</v>
          </cell>
          <cell r="AE6">
            <v>152912508415.5</v>
          </cell>
          <cell r="AF6">
            <v>6291.75</v>
          </cell>
          <cell r="AG6">
            <v>307313356386.25</v>
          </cell>
          <cell r="AH6">
            <v>1994.25</v>
          </cell>
          <cell r="AI6">
            <v>334356734750.75</v>
          </cell>
          <cell r="AJ6">
            <v>3792.5</v>
          </cell>
          <cell r="AK6">
            <v>179948501491.75</v>
          </cell>
          <cell r="AL6">
            <v>12</v>
          </cell>
          <cell r="AM6">
            <v>6148871948.5</v>
          </cell>
        </row>
        <row r="7">
          <cell r="A7" t="str">
            <v>کادر مصوب</v>
          </cell>
          <cell r="B7" t="str">
            <v>تعداد</v>
          </cell>
          <cell r="C7" t="str">
            <v>سپرده</v>
          </cell>
          <cell r="D7">
            <v>0</v>
          </cell>
          <cell r="E7">
            <v>0</v>
          </cell>
          <cell r="I7" t="str">
            <v>کران پایین</v>
          </cell>
          <cell r="J7">
            <v>20753.367163708797</v>
          </cell>
          <cell r="K7">
            <v>697457353959.13782</v>
          </cell>
          <cell r="L7">
            <v>17905.633608803906</v>
          </cell>
          <cell r="M7">
            <v>561448107383.8114</v>
          </cell>
          <cell r="P7">
            <v>4</v>
          </cell>
          <cell r="Q7" t="str">
            <v>چارک سوم</v>
          </cell>
          <cell r="R7">
            <v>18827</v>
          </cell>
          <cell r="S7">
            <v>560443752492</v>
          </cell>
          <cell r="T7">
            <v>16576</v>
          </cell>
          <cell r="U7">
            <v>457136899049.5</v>
          </cell>
          <cell r="W7">
            <v>1565.5813562397216</v>
          </cell>
          <cell r="X7">
            <v>31272212212.048885</v>
          </cell>
          <cell r="Y7">
            <v>1451.0266228563273</v>
          </cell>
          <cell r="Z7">
            <v>28270089890.24918</v>
          </cell>
          <cell r="AC7">
            <v>4</v>
          </cell>
          <cell r="AD7">
            <v>12078</v>
          </cell>
          <cell r="AE7">
            <v>109079663980.5</v>
          </cell>
          <cell r="AF7">
            <v>3833.5</v>
          </cell>
          <cell r="AG7">
            <v>183143571013.5</v>
          </cell>
          <cell r="AH7">
            <v>1192</v>
          </cell>
          <cell r="AI7">
            <v>192099547239.5</v>
          </cell>
          <cell r="AJ7">
            <v>2528.5</v>
          </cell>
          <cell r="AK7">
            <v>109434436784</v>
          </cell>
          <cell r="AL7">
            <v>8.5</v>
          </cell>
          <cell r="AM7">
            <v>2885058500</v>
          </cell>
        </row>
        <row r="8">
          <cell r="A8" t="str">
            <v>مدیریتی</v>
          </cell>
          <cell r="B8">
            <v>0</v>
          </cell>
          <cell r="C8" t="str">
            <v>ارز</v>
          </cell>
          <cell r="D8">
            <v>0</v>
          </cell>
          <cell r="E8">
            <v>1</v>
          </cell>
          <cell r="I8" t="str">
            <v>چارک سوم</v>
          </cell>
          <cell r="J8">
            <v>28213.25</v>
          </cell>
          <cell r="K8">
            <v>937838656530</v>
          </cell>
          <cell r="L8">
            <v>24750.5</v>
          </cell>
          <cell r="M8">
            <v>767352418473.25</v>
          </cell>
          <cell r="P8">
            <v>5</v>
          </cell>
          <cell r="Q8" t="str">
            <v>چارک سوم</v>
          </cell>
          <cell r="R8">
            <v>11712</v>
          </cell>
          <cell r="S8">
            <v>339913741573</v>
          </cell>
          <cell r="T8">
            <v>10558.5</v>
          </cell>
          <cell r="U8">
            <v>266297656165.5</v>
          </cell>
          <cell r="V8" t="str">
            <v>انحراف معيار</v>
          </cell>
          <cell r="W8">
            <v>22265.37832600201</v>
          </cell>
          <cell r="X8">
            <v>444747015680.27185</v>
          </cell>
          <cell r="Y8">
            <v>20636.204302148202</v>
          </cell>
          <cell r="Z8">
            <v>402051445111.93469</v>
          </cell>
          <cell r="AC8">
            <v>5</v>
          </cell>
          <cell r="AD8">
            <v>7406.5</v>
          </cell>
          <cell r="AE8">
            <v>69134225392.5</v>
          </cell>
          <cell r="AF8">
            <v>2164</v>
          </cell>
          <cell r="AG8">
            <v>99242625198.5</v>
          </cell>
          <cell r="AH8">
            <v>837</v>
          </cell>
          <cell r="AI8">
            <v>117178926245.5</v>
          </cell>
          <cell r="AJ8">
            <v>1374</v>
          </cell>
          <cell r="AK8">
            <v>74788153136</v>
          </cell>
          <cell r="AL8">
            <v>5</v>
          </cell>
          <cell r="AM8">
            <v>2007500000</v>
          </cell>
        </row>
        <row r="9">
          <cell r="A9" t="str">
            <v>تخصصی</v>
          </cell>
          <cell r="B9">
            <v>6</v>
          </cell>
          <cell r="C9" t="str">
            <v>پیگیری و وصول مطالبات</v>
          </cell>
          <cell r="D9">
            <v>0</v>
          </cell>
          <cell r="E9">
            <v>0</v>
          </cell>
          <cell r="P9" t="str">
            <v>ممتاز ب</v>
          </cell>
          <cell r="Q9" t="str">
            <v>چارک سوم</v>
          </cell>
          <cell r="R9">
            <v>128233.25</v>
          </cell>
          <cell r="S9">
            <v>11543070549205.5</v>
          </cell>
          <cell r="T9">
            <v>113477</v>
          </cell>
          <cell r="U9">
            <v>7754084272937.75</v>
          </cell>
          <cell r="W9">
            <v>1.96</v>
          </cell>
          <cell r="X9">
            <v>1.96</v>
          </cell>
          <cell r="Y9">
            <v>1.96</v>
          </cell>
          <cell r="Z9">
            <v>1.96</v>
          </cell>
          <cell r="AC9" t="str">
            <v>ممتاز ب</v>
          </cell>
          <cell r="AD9">
            <v>68789.75</v>
          </cell>
          <cell r="AE9">
            <v>545215164388.5</v>
          </cell>
          <cell r="AF9">
            <v>27524.5</v>
          </cell>
          <cell r="AG9">
            <v>2255038808700.5</v>
          </cell>
          <cell r="AH9">
            <v>9720.5</v>
          </cell>
          <cell r="AI9">
            <v>4058623151405.25</v>
          </cell>
          <cell r="AJ9">
            <v>14365.75</v>
          </cell>
          <cell r="AK9">
            <v>1462842184539</v>
          </cell>
          <cell r="AL9">
            <v>72.25</v>
          </cell>
          <cell r="AM9">
            <v>287604155937</v>
          </cell>
        </row>
        <row r="10">
          <cell r="A10" t="str">
            <v>متصدی 138</v>
          </cell>
          <cell r="B10">
            <v>0</v>
          </cell>
          <cell r="C10" t="str">
            <v>حسابداری</v>
          </cell>
          <cell r="D10">
            <v>0</v>
          </cell>
          <cell r="E10">
            <v>0</v>
          </cell>
          <cell r="I10" t="str">
            <v>شرح</v>
          </cell>
          <cell r="J10" t="str">
            <v>مصارف یکساله 99</v>
          </cell>
          <cell r="L10" t="str">
            <v>تسهیلات طی سال 99</v>
          </cell>
          <cell r="P10" t="str">
            <v>ممتاز الف</v>
          </cell>
          <cell r="Q10" t="str">
            <v>چارک سوم</v>
          </cell>
          <cell r="R10">
            <v>206788</v>
          </cell>
          <cell r="S10">
            <v>38707724745111</v>
          </cell>
          <cell r="T10">
            <v>179334</v>
          </cell>
          <cell r="U10">
            <v>24883016865946</v>
          </cell>
          <cell r="V10" t="str">
            <v>تعداد جامعه</v>
          </cell>
          <cell r="W10">
            <v>777</v>
          </cell>
          <cell r="X10">
            <v>777</v>
          </cell>
          <cell r="Y10">
            <v>777</v>
          </cell>
          <cell r="Z10">
            <v>777</v>
          </cell>
          <cell r="AC10" t="str">
            <v>ممتاز الف</v>
          </cell>
          <cell r="AD10">
            <v>106022</v>
          </cell>
          <cell r="AE10">
            <v>751773317422.5</v>
          </cell>
          <cell r="AF10">
            <v>47284.5</v>
          </cell>
          <cell r="AG10">
            <v>4894989402184</v>
          </cell>
          <cell r="AH10">
            <v>20014</v>
          </cell>
          <cell r="AI10">
            <v>14894049020051.5</v>
          </cell>
          <cell r="AJ10">
            <v>21892</v>
          </cell>
          <cell r="AK10">
            <v>4619170540450.5</v>
          </cell>
          <cell r="AL10">
            <v>136.5</v>
          </cell>
          <cell r="AM10">
            <v>1474272679062</v>
          </cell>
        </row>
        <row r="11">
          <cell r="A11" t="str">
            <v>بانکدار</v>
          </cell>
          <cell r="B11">
            <v>0</v>
          </cell>
          <cell r="C11" t="str">
            <v>کارگزینی و ارتباطات</v>
          </cell>
          <cell r="D11">
            <v>0</v>
          </cell>
          <cell r="E11">
            <v>0</v>
          </cell>
          <cell r="J11" t="str">
            <v>تعداد</v>
          </cell>
          <cell r="K11" t="str">
            <v>مبلغ</v>
          </cell>
          <cell r="L11" t="str">
            <v>تعداد</v>
          </cell>
          <cell r="M11" t="str">
            <v>مبلغ</v>
          </cell>
          <cell r="O11" t="str">
            <v>میانگین روزانه تعداد مصارف</v>
          </cell>
          <cell r="V11" t="str">
            <v>جذر تعداد</v>
          </cell>
          <cell r="W11">
            <v>27.874719729532707</v>
          </cell>
          <cell r="X11">
            <v>27.874719729532707</v>
          </cell>
          <cell r="Y11">
            <v>27.874719729532707</v>
          </cell>
          <cell r="Z11">
            <v>27.874719729532707</v>
          </cell>
        </row>
        <row r="12">
          <cell r="A12" t="str">
            <v>پیشخدمت</v>
          </cell>
          <cell r="B12">
            <v>5980</v>
          </cell>
          <cell r="C12" t="str">
            <v>خدمات انتقالی</v>
          </cell>
          <cell r="D12">
            <v>0</v>
          </cell>
          <cell r="E12">
            <v>0</v>
          </cell>
          <cell r="I12" t="str">
            <v>عملکرد شعبه</v>
          </cell>
          <cell r="J12">
            <v>3769</v>
          </cell>
          <cell r="K12">
            <v>914060100802</v>
          </cell>
          <cell r="L12">
            <v>1113</v>
          </cell>
          <cell r="M12">
            <v>377880342869</v>
          </cell>
          <cell r="N12" t="str">
            <v>شعبه</v>
          </cell>
          <cell r="O12">
            <v>3.8379310344827586</v>
          </cell>
        </row>
        <row r="13">
          <cell r="A13" t="str">
            <v>سایر خدماتی و فنی</v>
          </cell>
          <cell r="B13">
            <v>0</v>
          </cell>
          <cell r="C13" t="str">
            <v>تسهیلات مالی</v>
          </cell>
          <cell r="D13">
            <v>0</v>
          </cell>
          <cell r="E13">
            <v>0</v>
          </cell>
          <cell r="I13" t="str">
            <v>میانگین</v>
          </cell>
          <cell r="J13">
            <v>1846.2985842985843</v>
          </cell>
          <cell r="K13">
            <v>1866529545539.3115</v>
          </cell>
          <cell r="L13">
            <v>597.6782496782497</v>
          </cell>
          <cell r="M13">
            <v>235810216541.71219</v>
          </cell>
          <cell r="N13" t="str">
            <v>میانگین</v>
          </cell>
          <cell r="O13">
            <v>2.060959481649137</v>
          </cell>
        </row>
        <row r="14">
          <cell r="A14" t="str">
            <v>جمع</v>
          </cell>
          <cell r="B14">
            <v>5986</v>
          </cell>
          <cell r="C14" t="str">
            <v>خزانه</v>
          </cell>
          <cell r="D14">
            <v>0</v>
          </cell>
          <cell r="E14">
            <v>0</v>
          </cell>
          <cell r="I14" t="str">
            <v xml:space="preserve">کران بالا </v>
          </cell>
          <cell r="J14">
            <v>2033.6930244557079</v>
          </cell>
          <cell r="K14">
            <v>1911976555584.3513</v>
          </cell>
          <cell r="L14">
            <v>653.01653885173835</v>
          </cell>
          <cell r="M14">
            <v>254598403142.48645</v>
          </cell>
          <cell r="N14" t="str">
            <v xml:space="preserve">کران بالا </v>
          </cell>
          <cell r="O14">
            <v>2.2517811684542703</v>
          </cell>
          <cell r="R14" t="str">
            <v>مصارف پایان سه ماهه اول 99</v>
          </cell>
          <cell r="T14" t="str">
            <v>مصارف طی سه ماهه اول 99</v>
          </cell>
        </row>
        <row r="15">
          <cell r="A15" t="str">
            <v>رئیس باجه ترويج بانکداري</v>
          </cell>
          <cell r="B15">
            <v>0</v>
          </cell>
          <cell r="C15" t="str">
            <v>حواله  ها</v>
          </cell>
          <cell r="D15">
            <v>0</v>
          </cell>
          <cell r="E15">
            <v>0</v>
          </cell>
          <cell r="I15" t="str">
            <v>کران پایین</v>
          </cell>
          <cell r="J15">
            <v>1658.9041441414606</v>
          </cell>
          <cell r="K15">
            <v>1821082535494.2717</v>
          </cell>
          <cell r="L15">
            <v>542.33996050476105</v>
          </cell>
          <cell r="M15">
            <v>217022029940.93793</v>
          </cell>
          <cell r="N15" t="str">
            <v>کران پایین</v>
          </cell>
          <cell r="O15">
            <v>1.8701377948440037</v>
          </cell>
          <cell r="R15" t="str">
            <v>تعداد</v>
          </cell>
          <cell r="S15" t="str">
            <v>مبلغ</v>
          </cell>
          <cell r="T15" t="str">
            <v>تعداد</v>
          </cell>
          <cell r="U15" t="str">
            <v>مبلغ</v>
          </cell>
        </row>
        <row r="16">
          <cell r="A16" t="str">
            <v>نام حوزه</v>
          </cell>
          <cell r="B16" t="e">
            <v>#REF!</v>
          </cell>
          <cell r="C16" t="str">
            <v>کارپردازی</v>
          </cell>
          <cell r="D16">
            <v>0</v>
          </cell>
          <cell r="E16">
            <v>0</v>
          </cell>
          <cell r="I16" t="str">
            <v>چارک سوم</v>
          </cell>
          <cell r="J16">
            <v>2303.25</v>
          </cell>
          <cell r="K16">
            <v>660116479727.5</v>
          </cell>
          <cell r="L16">
            <v>777</v>
          </cell>
          <cell r="M16">
            <v>327757154689.5</v>
          </cell>
          <cell r="N16" t="str">
            <v>چارک سوم</v>
          </cell>
          <cell r="O16">
            <v>2.6793103448275861</v>
          </cell>
          <cell r="P16">
            <v>1</v>
          </cell>
          <cell r="Q16" t="str">
            <v>چارک سوم</v>
          </cell>
          <cell r="R16">
            <v>5500</v>
          </cell>
          <cell r="S16">
            <v>1841635842440</v>
          </cell>
          <cell r="T16">
            <v>1604</v>
          </cell>
          <cell r="U16">
            <v>910742591571</v>
          </cell>
          <cell r="W16">
            <v>187.39444015712365</v>
          </cell>
          <cell r="X16">
            <v>45447010045.039742</v>
          </cell>
          <cell r="Y16">
            <v>55.338289173488633</v>
          </cell>
          <cell r="Z16">
            <v>18788186600.774261</v>
          </cell>
          <cell r="AA16">
            <v>0</v>
          </cell>
          <cell r="AB16">
            <v>2467673.2317480594</v>
          </cell>
          <cell r="AD16">
            <v>1177.8652924707508</v>
          </cell>
          <cell r="AE16">
            <v>10287799850.331001</v>
          </cell>
          <cell r="AF16">
            <v>199.02890526637466</v>
          </cell>
          <cell r="AG16">
            <v>7821030568.7907906</v>
          </cell>
          <cell r="AH16">
            <v>74.132425119201741</v>
          </cell>
          <cell r="AI16">
            <v>10161259471.127388</v>
          </cell>
          <cell r="AJ16">
            <v>113.31173497428624</v>
          </cell>
          <cell r="AK16">
            <v>2893738143.9150882</v>
          </cell>
          <cell r="AL16">
            <v>0.44747942727888379</v>
          </cell>
          <cell r="AM16">
            <v>143607360.05944395</v>
          </cell>
        </row>
        <row r="17">
          <cell r="A17" t="str">
            <v>تعداد خودپرداز</v>
          </cell>
          <cell r="B17">
            <v>3</v>
          </cell>
          <cell r="C17" t="str">
            <v>کارگشایی</v>
          </cell>
          <cell r="D17">
            <v>3</v>
          </cell>
          <cell r="E17">
            <v>0</v>
          </cell>
        </row>
        <row r="18">
          <cell r="B18">
            <v>0</v>
          </cell>
          <cell r="C18" t="str">
            <v>کارگشایی</v>
          </cell>
          <cell r="D18">
            <v>0</v>
          </cell>
          <cell r="E18">
            <v>0</v>
          </cell>
        </row>
        <row r="19">
          <cell r="A19" t="str">
            <v>نسبت مدیریتی شعبه</v>
          </cell>
          <cell r="B19">
            <v>0</v>
          </cell>
          <cell r="C19" t="str">
            <v>رسیدگی و بایگانی اسناد</v>
          </cell>
          <cell r="D19">
            <v>0</v>
          </cell>
          <cell r="E19">
            <v>0</v>
          </cell>
          <cell r="I19" t="str">
            <v>جمع مدیریتی در سطح  اداره امور</v>
          </cell>
          <cell r="J19" t="e">
            <v>#REF!</v>
          </cell>
          <cell r="K19" t="str">
            <v>نسبت مدیریتی در سطح اداره امور</v>
          </cell>
          <cell r="P19">
            <v>2</v>
          </cell>
          <cell r="Q19" t="str">
            <v>چارک سوم</v>
          </cell>
          <cell r="R19">
            <v>3163</v>
          </cell>
          <cell r="S19">
            <v>960795611514.5</v>
          </cell>
          <cell r="T19">
            <v>968</v>
          </cell>
          <cell r="U19">
            <v>455778806034.5</v>
          </cell>
          <cell r="V19" t="str">
            <v>انحراف معيار</v>
          </cell>
          <cell r="W19">
            <v>2665.0854582920974</v>
          </cell>
          <cell r="X19">
            <v>646338095689.15332</v>
          </cell>
          <cell r="Y19">
            <v>787.00984746062738</v>
          </cell>
          <cell r="Z19">
            <v>267201752919.76755</v>
          </cell>
          <cell r="AA19">
            <v>0</v>
          </cell>
          <cell r="AB19">
            <v>35094744.754616007</v>
          </cell>
          <cell r="AC19" t="str">
            <v>انحراف معيار</v>
          </cell>
          <cell r="AD19">
            <v>16751.359646309313</v>
          </cell>
          <cell r="AE19">
            <v>146310988500.76794</v>
          </cell>
          <cell r="AF19">
            <v>2830.5484450897497</v>
          </cell>
          <cell r="AG19">
            <v>111229099541.40361</v>
          </cell>
          <cell r="AH19">
            <v>1054.2962107491423</v>
          </cell>
          <cell r="AI19">
            <v>144511357069.76309</v>
          </cell>
          <cell r="AJ19">
            <v>1611.4963543241417</v>
          </cell>
          <cell r="AK19">
            <v>41154152924.638397</v>
          </cell>
          <cell r="AL19">
            <v>6.3639610306789276</v>
          </cell>
          <cell r="AM19">
            <v>2042354547.3240254</v>
          </cell>
        </row>
        <row r="20">
          <cell r="C20" t="str">
            <v>مشاوره</v>
          </cell>
          <cell r="D20">
            <v>0</v>
          </cell>
          <cell r="E20">
            <v>0</v>
          </cell>
          <cell r="I20" t="str">
            <v>جمع کل در سطح  اداره امور</v>
          </cell>
          <cell r="J20" t="e">
            <v>#REF!</v>
          </cell>
          <cell r="K20" t="e">
            <v>#REF!</v>
          </cell>
          <cell r="P20">
            <v>3</v>
          </cell>
          <cell r="Q20" t="str">
            <v>چارک سوم</v>
          </cell>
          <cell r="R20">
            <v>2303.25</v>
          </cell>
          <cell r="S20">
            <v>660116479727.5</v>
          </cell>
          <cell r="T20">
            <v>777</v>
          </cell>
          <cell r="U20">
            <v>327757154689.5</v>
          </cell>
          <cell r="W20">
            <v>1.96</v>
          </cell>
          <cell r="X20">
            <v>1.96</v>
          </cell>
          <cell r="Y20">
            <v>1.96</v>
          </cell>
          <cell r="Z20">
            <v>1.96</v>
          </cell>
          <cell r="AA20">
            <v>1.96</v>
          </cell>
          <cell r="AB20">
            <v>1.96</v>
          </cell>
          <cell r="AD20">
            <v>1.96</v>
          </cell>
          <cell r="AE20">
            <v>1.96</v>
          </cell>
          <cell r="AF20">
            <v>1.96</v>
          </cell>
          <cell r="AG20">
            <v>1.96</v>
          </cell>
          <cell r="AH20">
            <v>1.96</v>
          </cell>
          <cell r="AI20">
            <v>1.96</v>
          </cell>
          <cell r="AJ20">
            <v>1.96</v>
          </cell>
          <cell r="AK20">
            <v>1.96</v>
          </cell>
          <cell r="AL20">
            <v>1.96</v>
          </cell>
          <cell r="AM20">
            <v>1.96</v>
          </cell>
        </row>
        <row r="21">
          <cell r="A21" t="str">
            <v>خدمات : یکساله 99</v>
          </cell>
        </row>
        <row r="22">
          <cell r="A22" t="str">
            <v>سرانه 927 (جدول 1)</v>
          </cell>
          <cell r="B22">
            <v>132</v>
          </cell>
          <cell r="C22" t="str">
            <v>شرح</v>
          </cell>
          <cell r="D22" t="str">
            <v>درجه قبلی</v>
          </cell>
          <cell r="E22" t="str">
            <v>تاریخ تغییر درجه</v>
          </cell>
          <cell r="I22" t="str">
            <v>عملکرد شعبه</v>
          </cell>
          <cell r="J22" t="str">
            <v xml:space="preserve">منابع </v>
          </cell>
          <cell r="L22" t="str">
            <v>مصارف</v>
          </cell>
          <cell r="P22">
            <v>4</v>
          </cell>
          <cell r="Q22" t="str">
            <v>چارک سوم</v>
          </cell>
          <cell r="R22">
            <v>1736</v>
          </cell>
          <cell r="S22">
            <v>434100691632</v>
          </cell>
          <cell r="T22">
            <v>596</v>
          </cell>
          <cell r="U22">
            <v>223613716558</v>
          </cell>
          <cell r="V22" t="str">
            <v>تعداد جامعه</v>
          </cell>
          <cell r="W22">
            <v>777</v>
          </cell>
          <cell r="X22">
            <v>777</v>
          </cell>
          <cell r="Y22">
            <v>777</v>
          </cell>
          <cell r="Z22">
            <v>777</v>
          </cell>
          <cell r="AA22">
            <v>777</v>
          </cell>
          <cell r="AB22">
            <v>777</v>
          </cell>
          <cell r="AC22" t="str">
            <v>تعداد جامعه</v>
          </cell>
          <cell r="AD22">
            <v>777</v>
          </cell>
          <cell r="AE22">
            <v>777</v>
          </cell>
          <cell r="AF22">
            <v>777</v>
          </cell>
          <cell r="AG22">
            <v>777</v>
          </cell>
          <cell r="AH22">
            <v>777</v>
          </cell>
          <cell r="AI22">
            <v>777</v>
          </cell>
          <cell r="AJ22">
            <v>777</v>
          </cell>
          <cell r="AK22">
            <v>777</v>
          </cell>
          <cell r="AL22">
            <v>777</v>
          </cell>
          <cell r="AM22">
            <v>777</v>
          </cell>
        </row>
        <row r="23">
          <cell r="A23" t="str">
            <v>سرانه 925 (جدول 3)</v>
          </cell>
          <cell r="B23">
            <v>22</v>
          </cell>
          <cell r="C23" t="str">
            <v>ارتقاء یا تنزل درجه شعبه</v>
          </cell>
          <cell r="D23" t="str">
            <v/>
          </cell>
          <cell r="E23" t="str">
            <v/>
          </cell>
          <cell r="J23" t="str">
            <v>تعداد</v>
          </cell>
          <cell r="K23" t="str">
            <v>مبلغ</v>
          </cell>
          <cell r="L23" t="str">
            <v>تعداد</v>
          </cell>
          <cell r="M23" t="str">
            <v>مبلغ</v>
          </cell>
          <cell r="P23">
            <v>5</v>
          </cell>
          <cell r="Q23" t="str">
            <v>چارک سوم</v>
          </cell>
          <cell r="R23">
            <v>1149</v>
          </cell>
          <cell r="S23">
            <v>300153026318</v>
          </cell>
          <cell r="T23">
            <v>415</v>
          </cell>
          <cell r="U23">
            <v>176866667496</v>
          </cell>
          <cell r="V23" t="str">
            <v>جذر تعداد</v>
          </cell>
          <cell r="W23">
            <v>27.874719729532707</v>
          </cell>
          <cell r="X23">
            <v>27.874719729532707</v>
          </cell>
          <cell r="Y23">
            <v>27.874719729532707</v>
          </cell>
          <cell r="Z23">
            <v>27.874719729532707</v>
          </cell>
          <cell r="AA23">
            <v>27.874719729532707</v>
          </cell>
          <cell r="AB23">
            <v>27.874719729532707</v>
          </cell>
          <cell r="AC23" t="str">
            <v>جذر تعداد</v>
          </cell>
          <cell r="AD23">
            <v>27.874719729532707</v>
          </cell>
          <cell r="AE23">
            <v>27.874719729532707</v>
          </cell>
          <cell r="AF23">
            <v>27.874719729532707</v>
          </cell>
          <cell r="AG23">
            <v>27.874719729532707</v>
          </cell>
          <cell r="AH23">
            <v>27.874719729532707</v>
          </cell>
          <cell r="AI23">
            <v>27.874719729532707</v>
          </cell>
          <cell r="AJ23">
            <v>27.874719729532707</v>
          </cell>
          <cell r="AK23">
            <v>27.874719729532707</v>
          </cell>
          <cell r="AL23">
            <v>27.874719729532707</v>
          </cell>
          <cell r="AM23">
            <v>27.874719729532707</v>
          </cell>
        </row>
        <row r="24">
          <cell r="A24" t="str">
            <v>متصدی 138</v>
          </cell>
          <cell r="B24">
            <v>0</v>
          </cell>
          <cell r="D24" t="str">
            <v/>
          </cell>
          <cell r="E24" t="str">
            <v/>
          </cell>
          <cell r="I24">
            <v>1397</v>
          </cell>
          <cell r="J24">
            <v>28821</v>
          </cell>
          <cell r="K24">
            <v>466539923883</v>
          </cell>
          <cell r="L24">
            <v>3065</v>
          </cell>
          <cell r="M24">
            <v>448739855840</v>
          </cell>
          <cell r="P24" t="str">
            <v>ممتاز ب</v>
          </cell>
          <cell r="Q24" t="str">
            <v>چارک سوم</v>
          </cell>
          <cell r="R24">
            <v>8653.75</v>
          </cell>
          <cell r="S24">
            <v>5073852846760.5</v>
          </cell>
          <cell r="T24">
            <v>2378.75</v>
          </cell>
          <cell r="U24">
            <v>3535390317628.25</v>
          </cell>
        </row>
        <row r="25">
          <cell r="A25" t="str">
            <v>بانکدار (موجود)</v>
          </cell>
          <cell r="B25">
            <v>5</v>
          </cell>
          <cell r="D25" t="str">
            <v/>
          </cell>
          <cell r="E25" t="str">
            <v/>
          </cell>
          <cell r="I25">
            <v>1398</v>
          </cell>
          <cell r="J25">
            <v>31530</v>
          </cell>
          <cell r="K25">
            <v>564438389702</v>
          </cell>
          <cell r="L25">
            <v>3261</v>
          </cell>
          <cell r="M25">
            <v>631759387615</v>
          </cell>
          <cell r="P25" t="str">
            <v>ممتاز الف</v>
          </cell>
          <cell r="Q25" t="str">
            <v>چارک سوم</v>
          </cell>
          <cell r="R25">
            <v>10145.5</v>
          </cell>
          <cell r="S25">
            <v>17705580409956.5</v>
          </cell>
          <cell r="T25">
            <v>3015</v>
          </cell>
          <cell r="U25">
            <v>12889862524099</v>
          </cell>
        </row>
        <row r="26">
          <cell r="A26" t="str">
            <v>چکاوک</v>
          </cell>
          <cell r="B26">
            <v>1115</v>
          </cell>
          <cell r="D26" t="str">
            <v/>
          </cell>
          <cell r="E26" t="str">
            <v/>
          </cell>
          <cell r="I26" t="str">
            <v>درصد رشد</v>
          </cell>
          <cell r="J26">
            <v>9.399396273550531E-2</v>
          </cell>
          <cell r="K26">
            <v>0.20983941739475065</v>
          </cell>
          <cell r="L26">
            <v>6.3947797716150001E-2</v>
          </cell>
          <cell r="M26">
            <v>0.40785218739352702</v>
          </cell>
        </row>
        <row r="27">
          <cell r="A27" t="str">
            <v>چک تضمینی</v>
          </cell>
          <cell r="B27">
            <v>57</v>
          </cell>
          <cell r="C27" t="str">
            <v xml:space="preserve">جاری دولتی </v>
          </cell>
          <cell r="D27">
            <v>301</v>
          </cell>
          <cell r="E27">
            <v>26521754553</v>
          </cell>
          <cell r="I27" t="str">
            <v>1399</v>
          </cell>
          <cell r="J27">
            <v>31789</v>
          </cell>
          <cell r="K27">
            <v>655489015953</v>
          </cell>
          <cell r="L27">
            <v>3769</v>
          </cell>
          <cell r="M27">
            <v>914060100802</v>
          </cell>
        </row>
        <row r="28">
          <cell r="I28" t="str">
            <v>درصد رشد</v>
          </cell>
          <cell r="J28">
            <v>8.2143989850935739E-3</v>
          </cell>
          <cell r="K28">
            <v>0.16131189499543241</v>
          </cell>
          <cell r="L28">
            <v>0.15578043544924869</v>
          </cell>
          <cell r="M28">
            <v>0.44684846592107408</v>
          </cell>
        </row>
        <row r="29">
          <cell r="A29" t="str">
            <v>سرفصل</v>
          </cell>
          <cell r="B29">
            <v>1397</v>
          </cell>
          <cell r="C29">
            <v>1398</v>
          </cell>
          <cell r="D29">
            <v>1399</v>
          </cell>
        </row>
        <row r="30">
          <cell r="A30" t="str">
            <v>بلند مدت</v>
          </cell>
          <cell r="B30">
            <v>208811114524</v>
          </cell>
          <cell r="C30">
            <v>234222616961</v>
          </cell>
          <cell r="D30">
            <v>204369921085</v>
          </cell>
        </row>
        <row r="31">
          <cell r="A31" t="str">
            <v>کوتاه مدت</v>
          </cell>
          <cell r="B31">
            <v>101972496381</v>
          </cell>
          <cell r="C31">
            <v>135752278727</v>
          </cell>
          <cell r="D31">
            <v>157301701102</v>
          </cell>
          <cell r="V31" t="str">
            <v>کارمزد ضمانتنامه</v>
          </cell>
        </row>
        <row r="32">
          <cell r="A32" t="str">
            <v>پس انداز</v>
          </cell>
          <cell r="B32">
            <v>108487995550</v>
          </cell>
          <cell r="C32">
            <v>139912767494</v>
          </cell>
          <cell r="D32">
            <v>206914984262</v>
          </cell>
          <cell r="I32" t="str">
            <v>حسابهای افتتاح شده</v>
          </cell>
          <cell r="J32" t="str">
            <v>شعبه</v>
          </cell>
          <cell r="K32" t="str">
            <v>میانگین شعب هم درجه</v>
          </cell>
          <cell r="P32" t="str">
            <v>میانگین روزانه تعداد حساب افتتاح شده</v>
          </cell>
          <cell r="V32" t="str">
            <v>اعتبار اسنادی ریالی</v>
          </cell>
          <cell r="W32" t="str">
            <v>ضمانتنامه</v>
          </cell>
        </row>
        <row r="33">
          <cell r="A33" t="str">
            <v>جاري ملی</v>
          </cell>
          <cell r="B33">
            <v>34899995541</v>
          </cell>
          <cell r="C33">
            <v>42323235685</v>
          </cell>
          <cell r="D33">
            <v>58200761214</v>
          </cell>
          <cell r="I33" t="str">
            <v>سپرده قرض الحسنه جاري اشخاص (سيستم غیر متمرکز)</v>
          </cell>
          <cell r="J33">
            <v>105</v>
          </cell>
          <cell r="K33">
            <v>264.98449612403101</v>
          </cell>
          <cell r="O33" t="str">
            <v>سپرده قرض الحسنه جاري اشخاص (سيستم غیر متمرکز)</v>
          </cell>
          <cell r="P33">
            <v>0.36206896551724138</v>
          </cell>
          <cell r="T33">
            <v>1</v>
          </cell>
          <cell r="U33" t="str">
            <v>چارک سوم</v>
          </cell>
          <cell r="V33">
            <v>0</v>
          </cell>
          <cell r="W33">
            <v>426512418</v>
          </cell>
        </row>
        <row r="34">
          <cell r="A34" t="str">
            <v>ساير سپرده هاي ارزی</v>
          </cell>
          <cell r="B34">
            <v>0</v>
          </cell>
          <cell r="C34">
            <v>0</v>
          </cell>
          <cell r="D34">
            <v>0</v>
          </cell>
          <cell r="I34" t="str">
            <v>انواع سپرده قرض الحسنه پس انداز</v>
          </cell>
          <cell r="J34">
            <v>527</v>
          </cell>
          <cell r="K34">
            <v>433.48645161290324</v>
          </cell>
          <cell r="O34" t="str">
            <v>انواع سپرده قرض الحسنه پس انداز</v>
          </cell>
          <cell r="P34">
            <v>1.8172413793103448</v>
          </cell>
          <cell r="T34">
            <v>2</v>
          </cell>
          <cell r="U34" t="str">
            <v>چارک سوم</v>
          </cell>
          <cell r="V34">
            <v>0</v>
          </cell>
          <cell r="W34">
            <v>143762946</v>
          </cell>
        </row>
        <row r="35">
          <cell r="A35" t="str">
            <v>سپرده هاي مدت دار ارزی</v>
          </cell>
          <cell r="B35">
            <v>0</v>
          </cell>
          <cell r="C35">
            <v>0</v>
          </cell>
          <cell r="D35">
            <v>0</v>
          </cell>
          <cell r="I35" t="str">
            <v>سپرده سرمايه گذاري کوتاه مدت</v>
          </cell>
          <cell r="J35">
            <v>279</v>
          </cell>
          <cell r="K35">
            <v>224.68725868725869</v>
          </cell>
          <cell r="O35" t="str">
            <v>سپرده سرمايه گذاري کوتاه مدت</v>
          </cell>
          <cell r="P35">
            <v>0.96206896551724141</v>
          </cell>
          <cell r="T35">
            <v>3</v>
          </cell>
          <cell r="U35" t="str">
            <v>چارک سوم</v>
          </cell>
          <cell r="V35">
            <v>0</v>
          </cell>
          <cell r="W35">
            <v>78524182.25</v>
          </cell>
        </row>
        <row r="36">
          <cell r="A36" t="str">
            <v>سایر سپرده ها</v>
          </cell>
          <cell r="B36">
            <v>2341315461</v>
          </cell>
          <cell r="C36">
            <v>1186462888</v>
          </cell>
          <cell r="D36">
            <v>2179893737</v>
          </cell>
          <cell r="I36" t="str">
            <v>سپرده سرمايه گذاري بلندمدت</v>
          </cell>
          <cell r="J36">
            <v>414</v>
          </cell>
          <cell r="K36">
            <v>207.53875968992247</v>
          </cell>
          <cell r="O36" t="str">
            <v>سپرده سرمايه گذاري بلندمدت</v>
          </cell>
          <cell r="P36">
            <v>1.4275862068965517</v>
          </cell>
          <cell r="T36">
            <v>4</v>
          </cell>
          <cell r="U36" t="str">
            <v>چارک سوم</v>
          </cell>
          <cell r="V36">
            <v>1736</v>
          </cell>
          <cell r="W36">
            <v>35852673</v>
          </cell>
        </row>
        <row r="37">
          <cell r="A37" t="str">
            <v>جمع</v>
          </cell>
          <cell r="B37">
            <v>456512917457</v>
          </cell>
          <cell r="C37">
            <v>553397361755</v>
          </cell>
          <cell r="D37">
            <v>628967261400</v>
          </cell>
          <cell r="I37" t="str">
            <v>جمع</v>
          </cell>
          <cell r="J37">
            <v>1325</v>
          </cell>
          <cell r="K37">
            <v>1130.6969661141154</v>
          </cell>
          <cell r="O37" t="str">
            <v>جمع</v>
          </cell>
          <cell r="P37">
            <v>4.568965517241379</v>
          </cell>
        </row>
        <row r="39">
          <cell r="A39" t="str">
            <v>شرح</v>
          </cell>
          <cell r="B39" t="str">
            <v>سپرده قرض الحسنه پس انداز</v>
          </cell>
          <cell r="D39" t="str">
            <v>سپرده سرمايه گذاري کوتاه مدت</v>
          </cell>
          <cell r="J39" t="str">
            <v xml:space="preserve">سپرده قرض الحسنه جاري ملي </v>
          </cell>
        </row>
        <row r="40">
          <cell r="B40" t="str">
            <v>تعداد</v>
          </cell>
          <cell r="C40" t="str">
            <v>مبلغ</v>
          </cell>
          <cell r="D40" t="str">
            <v>تعداد</v>
          </cell>
          <cell r="E40" t="str">
            <v>مبلغ</v>
          </cell>
          <cell r="I40" t="str">
            <v>مبلغ</v>
          </cell>
          <cell r="J40" t="str">
            <v>تعداد</v>
          </cell>
          <cell r="K40" t="str">
            <v>مبلغ</v>
          </cell>
        </row>
        <row r="41">
          <cell r="A41" t="str">
            <v>عملکرد شعبه</v>
          </cell>
          <cell r="B41">
            <v>23690</v>
          </cell>
          <cell r="C41">
            <v>206914984262</v>
          </cell>
          <cell r="D41">
            <v>4003</v>
          </cell>
          <cell r="E41">
            <v>157301701102</v>
          </cell>
          <cell r="I41">
            <v>204369921085</v>
          </cell>
          <cell r="J41">
            <v>2279</v>
          </cell>
          <cell r="K41">
            <v>58200761214</v>
          </cell>
        </row>
        <row r="42">
          <cell r="A42" t="str">
            <v>میانگین</v>
          </cell>
          <cell r="B42">
            <v>13361.98969072165</v>
          </cell>
          <cell r="C42">
            <v>120481793517.13531</v>
          </cell>
          <cell r="D42">
            <v>4611.2509652509652</v>
          </cell>
          <cell r="E42">
            <v>226991137833.90347</v>
          </cell>
          <cell r="I42">
            <v>243339862294.1925</v>
          </cell>
          <cell r="J42">
            <v>2932.9341085271317</v>
          </cell>
          <cell r="K42">
            <v>134175438912.46512</v>
          </cell>
        </row>
        <row r="43">
          <cell r="A43" t="str">
            <v xml:space="preserve">کران بالا </v>
          </cell>
          <cell r="B43">
            <v>14539.854983192401</v>
          </cell>
          <cell r="C43">
            <v>130769593367.46631</v>
          </cell>
          <cell r="D43">
            <v>4810.27987051734</v>
          </cell>
          <cell r="E43">
            <v>234812168402.69427</v>
          </cell>
          <cell r="I43">
            <v>253501121765.31989</v>
          </cell>
          <cell r="J43">
            <v>3046.2458435014178</v>
          </cell>
          <cell r="K43">
            <v>137069177056.3802</v>
          </cell>
        </row>
        <row r="44">
          <cell r="A44" t="str">
            <v>کران پایین</v>
          </cell>
          <cell r="B44">
            <v>12184.124398250899</v>
          </cell>
          <cell r="C44">
            <v>110193993666.80432</v>
          </cell>
          <cell r="D44">
            <v>4412.2220599845905</v>
          </cell>
          <cell r="E44">
            <v>219170107265.11267</v>
          </cell>
          <cell r="I44">
            <v>233178602823.06512</v>
          </cell>
          <cell r="J44">
            <v>2819.6223735528456</v>
          </cell>
          <cell r="K44">
            <v>131281700768.55003</v>
          </cell>
        </row>
        <row r="45">
          <cell r="A45" t="str">
            <v>چارک سوم</v>
          </cell>
          <cell r="B45">
            <v>16880.75</v>
          </cell>
          <cell r="C45">
            <v>152912508415.5</v>
          </cell>
          <cell r="D45">
            <v>6291.75</v>
          </cell>
          <cell r="E45">
            <v>307313356386.25</v>
          </cell>
          <cell r="I45">
            <v>334356734750.75</v>
          </cell>
          <cell r="J45">
            <v>3792.5</v>
          </cell>
          <cell r="K45">
            <v>179948501491.75</v>
          </cell>
        </row>
        <row r="47">
          <cell r="A47" t="str">
            <v>شرح</v>
          </cell>
        </row>
        <row r="49">
          <cell r="A49" t="str">
            <v>عملکرد شعبه</v>
          </cell>
        </row>
        <row r="50">
          <cell r="A50" t="str">
            <v>میانگین</v>
          </cell>
        </row>
        <row r="51">
          <cell r="A51" t="str">
            <v xml:space="preserve">کران بالا </v>
          </cell>
        </row>
        <row r="52">
          <cell r="A52" t="str">
            <v>کران پایین</v>
          </cell>
        </row>
        <row r="53">
          <cell r="A53" t="str">
            <v>چارک سوم</v>
          </cell>
        </row>
        <row r="54">
          <cell r="A54" t="str">
            <v>میانگین چکاوک روزانه</v>
          </cell>
        </row>
        <row r="56">
          <cell r="A56" t="str">
            <v>تسهیلات اعطایی :</v>
          </cell>
        </row>
        <row r="57">
          <cell r="A57" t="str">
            <v>سرفصل</v>
          </cell>
          <cell r="B57" t="str">
            <v>طی سال  98</v>
          </cell>
          <cell r="D57" t="str">
            <v>پایان سال  98</v>
          </cell>
          <cell r="G57" t="str">
            <v>طی سال 99</v>
          </cell>
          <cell r="J57" t="str">
            <v>پایان سال 99</v>
          </cell>
        </row>
        <row r="58">
          <cell r="B58" t="str">
            <v>تعداد</v>
          </cell>
          <cell r="C58" t="str">
            <v>مبلغ</v>
          </cell>
          <cell r="D58" t="str">
            <v>تعداد</v>
          </cell>
          <cell r="E58" t="str">
            <v>مبلغ</v>
          </cell>
          <cell r="G58" t="str">
            <v>تعداد</v>
          </cell>
          <cell r="I58" t="str">
            <v>مبلغ</v>
          </cell>
          <cell r="J58" t="str">
            <v>تعداد</v>
          </cell>
          <cell r="K58" t="str">
            <v>مبلغ</v>
          </cell>
        </row>
        <row r="59">
          <cell r="A59" t="str">
            <v>خرید دین</v>
          </cell>
          <cell r="B59">
            <v>2</v>
          </cell>
          <cell r="C59">
            <v>799143460</v>
          </cell>
          <cell r="D59">
            <v>2</v>
          </cell>
          <cell r="E59">
            <v>296956715</v>
          </cell>
          <cell r="G59">
            <v>10</v>
          </cell>
          <cell r="I59">
            <v>7109812673</v>
          </cell>
          <cell r="J59">
            <v>9</v>
          </cell>
          <cell r="K59">
            <v>6427653386</v>
          </cell>
        </row>
        <row r="60">
          <cell r="A60" t="str">
            <v>مرابحه</v>
          </cell>
          <cell r="B60">
            <v>10</v>
          </cell>
          <cell r="C60">
            <v>1900000000</v>
          </cell>
          <cell r="D60">
            <v>83</v>
          </cell>
          <cell r="E60">
            <v>5911533691</v>
          </cell>
          <cell r="G60">
            <v>412</v>
          </cell>
          <cell r="I60">
            <v>71124030196</v>
          </cell>
          <cell r="J60">
            <v>525</v>
          </cell>
          <cell r="K60">
            <v>48615098361</v>
          </cell>
        </row>
        <row r="61">
          <cell r="A61" t="str">
            <v>قرض الحسنه</v>
          </cell>
          <cell r="B61">
            <v>213</v>
          </cell>
          <cell r="C61">
            <v>29500000000</v>
          </cell>
          <cell r="D61">
            <v>657</v>
          </cell>
          <cell r="E61">
            <v>47608564326</v>
          </cell>
          <cell r="G61">
            <v>183</v>
          </cell>
          <cell r="I61">
            <v>57020000000</v>
          </cell>
          <cell r="J61">
            <v>724</v>
          </cell>
          <cell r="K61">
            <v>118800800000</v>
          </cell>
        </row>
        <row r="62">
          <cell r="A62" t="str">
            <v>مضاربه</v>
          </cell>
          <cell r="B62">
            <v>40</v>
          </cell>
          <cell r="C62">
            <v>28450000000</v>
          </cell>
          <cell r="D62">
            <v>59</v>
          </cell>
          <cell r="E62">
            <v>22885546051</v>
          </cell>
          <cell r="G62">
            <v>71</v>
          </cell>
          <cell r="I62">
            <v>53750000000</v>
          </cell>
          <cell r="J62">
            <v>68</v>
          </cell>
          <cell r="K62">
            <v>40834000000</v>
          </cell>
        </row>
        <row r="63">
          <cell r="A63" t="str">
            <v>سلف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مشارکت مدنی</v>
          </cell>
          <cell r="B64">
            <v>0</v>
          </cell>
          <cell r="C64">
            <v>0</v>
          </cell>
          <cell r="D64">
            <v>178</v>
          </cell>
          <cell r="E64">
            <v>21652283362</v>
          </cell>
          <cell r="G64">
            <v>0</v>
          </cell>
          <cell r="I64">
            <v>0</v>
          </cell>
          <cell r="J64">
            <v>97</v>
          </cell>
          <cell r="K64">
            <v>30214457712</v>
          </cell>
        </row>
        <row r="65">
          <cell r="A65" t="str">
            <v>جعاله</v>
          </cell>
          <cell r="B65">
            <v>148</v>
          </cell>
          <cell r="C65">
            <v>35060000000</v>
          </cell>
          <cell r="D65">
            <v>428</v>
          </cell>
          <cell r="E65">
            <v>56370096807</v>
          </cell>
          <cell r="G65">
            <v>84</v>
          </cell>
          <cell r="I65">
            <v>30460000000</v>
          </cell>
          <cell r="J65">
            <v>350</v>
          </cell>
          <cell r="K65">
            <v>74482920000</v>
          </cell>
        </row>
        <row r="66">
          <cell r="A66" t="str">
            <v>فروش اقساطی</v>
          </cell>
          <cell r="B66">
            <v>426</v>
          </cell>
          <cell r="C66">
            <v>151720000000</v>
          </cell>
          <cell r="D66">
            <v>1389</v>
          </cell>
          <cell r="E66">
            <v>380888052278</v>
          </cell>
          <cell r="G66">
            <v>337</v>
          </cell>
          <cell r="I66">
            <v>148062500000</v>
          </cell>
          <cell r="J66">
            <v>1557</v>
          </cell>
          <cell r="K66">
            <v>493937663243</v>
          </cell>
        </row>
        <row r="67">
          <cell r="A67" t="str">
            <v>اجاره بشرط تملیک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مسکن</v>
          </cell>
          <cell r="B68">
            <v>22</v>
          </cell>
          <cell r="C68">
            <v>12305000000</v>
          </cell>
          <cell r="D68">
            <v>465</v>
          </cell>
          <cell r="E68">
            <v>96146354385</v>
          </cell>
          <cell r="G68">
            <v>16</v>
          </cell>
          <cell r="I68">
            <v>10354000000</v>
          </cell>
          <cell r="J68">
            <v>439</v>
          </cell>
          <cell r="K68">
            <v>100747508100</v>
          </cell>
        </row>
        <row r="69">
          <cell r="A69" t="str">
            <v>جمع</v>
          </cell>
          <cell r="B69">
            <v>861</v>
          </cell>
          <cell r="C69">
            <v>259734143460</v>
          </cell>
          <cell r="D69">
            <v>3261</v>
          </cell>
          <cell r="E69">
            <v>631759387615</v>
          </cell>
          <cell r="G69">
            <v>1113</v>
          </cell>
          <cell r="I69">
            <v>377880342869</v>
          </cell>
          <cell r="J69">
            <v>3769</v>
          </cell>
          <cell r="K69">
            <v>914060100802</v>
          </cell>
        </row>
        <row r="70">
          <cell r="A70" t="str">
            <v>وصولی بتاریخ 99/12/28</v>
          </cell>
          <cell r="D70" t="str">
            <v>مطالبات بتاریخ 99/12/28</v>
          </cell>
        </row>
        <row r="71">
          <cell r="A71" t="str">
            <v>وصولي از سررسيد گذشته</v>
          </cell>
          <cell r="B71">
            <v>153968043807</v>
          </cell>
          <cell r="D71" t="str">
            <v>مطالبات سررسيدگذشته</v>
          </cell>
          <cell r="E71">
            <v>3940527331</v>
          </cell>
          <cell r="G71" t="str">
            <v>مطالبات بدهکاران بابت ضمانت نامه ها</v>
          </cell>
          <cell r="J71">
            <v>0</v>
          </cell>
        </row>
        <row r="72">
          <cell r="A72" t="str">
            <v>وصولي از معوق</v>
          </cell>
          <cell r="B72">
            <v>69657407315</v>
          </cell>
          <cell r="D72" t="str">
            <v>مطالبات معوق</v>
          </cell>
          <cell r="E72">
            <v>5205562846</v>
          </cell>
          <cell r="G72" t="str">
            <v>مطالبات بدهکاران بابت اعتبارات اسنادی</v>
          </cell>
          <cell r="J72">
            <v>0</v>
          </cell>
        </row>
        <row r="73">
          <cell r="A73" t="str">
            <v>وصولي از مشکوک الوصول</v>
          </cell>
          <cell r="B73">
            <v>196534800</v>
          </cell>
          <cell r="D73" t="str">
            <v>مطالبات مشکوک الوصول</v>
          </cell>
          <cell r="E73">
            <v>3500175974</v>
          </cell>
        </row>
        <row r="74">
          <cell r="A74" t="str">
            <v>جمع کل وصولی</v>
          </cell>
          <cell r="B74">
            <v>223821985922</v>
          </cell>
          <cell r="D74" t="str">
            <v>جمع کل مطالبات</v>
          </cell>
          <cell r="J74">
            <v>12646266151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rightToLeft="1" tabSelected="1" zoomScaleNormal="100" workbookViewId="0"/>
  </sheetViews>
  <sheetFormatPr defaultRowHeight="15" x14ac:dyDescent="0.25"/>
  <cols>
    <col min="1" max="1" width="5.5703125" bestFit="1" customWidth="1"/>
    <col min="3" max="3" width="16.7109375" customWidth="1"/>
    <col min="6" max="6" width="12.42578125" customWidth="1"/>
    <col min="8" max="8" width="49.42578125" customWidth="1"/>
    <col min="10" max="10" width="33.140625" customWidth="1"/>
  </cols>
  <sheetData>
    <row r="1" spans="1:10" ht="22.5" thickTop="1" thickBot="1" x14ac:dyDescent="0.3">
      <c r="A1" s="4" t="s">
        <v>169</v>
      </c>
      <c r="B1" s="4" t="s">
        <v>170</v>
      </c>
      <c r="C1" s="2" t="s">
        <v>171</v>
      </c>
      <c r="D1" s="2" t="s">
        <v>172</v>
      </c>
      <c r="E1" s="2" t="s">
        <v>174</v>
      </c>
      <c r="F1" s="2" t="s">
        <v>173</v>
      </c>
      <c r="G1" s="2" t="s">
        <v>9</v>
      </c>
      <c r="H1" s="2" t="s">
        <v>175</v>
      </c>
      <c r="I1" s="2" t="s">
        <v>177</v>
      </c>
      <c r="J1" s="2" t="s">
        <v>176</v>
      </c>
    </row>
    <row r="2" spans="1:10" ht="19.5" thickTop="1" x14ac:dyDescent="0.25">
      <c r="A2" s="1">
        <v>1</v>
      </c>
      <c r="B2" s="5">
        <v>1700060</v>
      </c>
      <c r="C2" s="3" t="s">
        <v>7</v>
      </c>
      <c r="D2" s="3" t="s">
        <v>0</v>
      </c>
      <c r="E2" s="3">
        <v>0</v>
      </c>
      <c r="F2" s="3" t="s">
        <v>8</v>
      </c>
      <c r="G2" s="3" t="s">
        <v>9</v>
      </c>
      <c r="H2" s="3" t="s">
        <v>10</v>
      </c>
      <c r="I2" s="1">
        <v>21</v>
      </c>
      <c r="J2" s="3">
        <v>66733964</v>
      </c>
    </row>
    <row r="3" spans="1:10" ht="18.75" x14ac:dyDescent="0.25">
      <c r="A3" s="1">
        <v>2</v>
      </c>
      <c r="B3" s="5">
        <v>1700063</v>
      </c>
      <c r="C3" s="1" t="s">
        <v>11</v>
      </c>
      <c r="D3" s="1" t="s">
        <v>0</v>
      </c>
      <c r="E3" s="1">
        <v>0</v>
      </c>
      <c r="F3" s="1" t="s">
        <v>8</v>
      </c>
      <c r="G3" s="1" t="s">
        <v>9</v>
      </c>
      <c r="H3" s="1" t="s">
        <v>12</v>
      </c>
      <c r="I3" s="1">
        <v>21</v>
      </c>
      <c r="J3" s="1">
        <v>33110220</v>
      </c>
    </row>
    <row r="4" spans="1:10" ht="18.75" x14ac:dyDescent="0.25">
      <c r="A4" s="1">
        <v>3</v>
      </c>
      <c r="B4" s="5">
        <v>1700064</v>
      </c>
      <c r="C4" s="1" t="s">
        <v>13</v>
      </c>
      <c r="D4" s="1" t="s">
        <v>0</v>
      </c>
      <c r="E4" s="1">
        <v>0</v>
      </c>
      <c r="F4" s="1" t="s">
        <v>8</v>
      </c>
      <c r="G4" s="1" t="s">
        <v>9</v>
      </c>
      <c r="H4" s="1" t="s">
        <v>14</v>
      </c>
      <c r="I4" s="1">
        <v>21</v>
      </c>
      <c r="J4" s="1">
        <v>23583151</v>
      </c>
    </row>
    <row r="5" spans="1:10" ht="18.75" x14ac:dyDescent="0.25">
      <c r="A5" s="1">
        <v>4</v>
      </c>
      <c r="B5" s="5">
        <v>1700069</v>
      </c>
      <c r="C5" s="1" t="s">
        <v>15</v>
      </c>
      <c r="D5" s="1" t="s">
        <v>0</v>
      </c>
      <c r="E5" s="1">
        <v>0</v>
      </c>
      <c r="F5" s="1" t="s">
        <v>8</v>
      </c>
      <c r="G5" s="1" t="s">
        <v>9</v>
      </c>
      <c r="H5" s="1" t="s">
        <v>16</v>
      </c>
      <c r="I5" s="1">
        <v>21</v>
      </c>
      <c r="J5" s="1">
        <v>33118922</v>
      </c>
    </row>
    <row r="6" spans="1:10" ht="18.75" x14ac:dyDescent="0.25">
      <c r="A6" s="1">
        <v>5</v>
      </c>
      <c r="B6" s="5">
        <v>1700075</v>
      </c>
      <c r="C6" s="1" t="s">
        <v>17</v>
      </c>
      <c r="D6" s="1" t="s">
        <v>1</v>
      </c>
      <c r="E6" s="1">
        <v>0</v>
      </c>
      <c r="F6" s="1" t="s">
        <v>8</v>
      </c>
      <c r="G6" s="1" t="s">
        <v>9</v>
      </c>
      <c r="H6" s="1" t="s">
        <v>18</v>
      </c>
      <c r="I6" s="1">
        <v>21</v>
      </c>
      <c r="J6" s="1">
        <v>60994079</v>
      </c>
    </row>
    <row r="7" spans="1:10" ht="18.75" x14ac:dyDescent="0.25">
      <c r="A7" s="1">
        <v>6</v>
      </c>
      <c r="B7" s="5">
        <v>1700137</v>
      </c>
      <c r="C7" s="1" t="s">
        <v>19</v>
      </c>
      <c r="D7" s="1" t="s">
        <v>0</v>
      </c>
      <c r="E7" s="1">
        <v>0</v>
      </c>
      <c r="F7" s="1" t="s">
        <v>8</v>
      </c>
      <c r="G7" s="1" t="s">
        <v>9</v>
      </c>
      <c r="H7" s="1" t="s">
        <v>20</v>
      </c>
      <c r="I7" s="1">
        <v>21</v>
      </c>
      <c r="J7" s="1">
        <v>88897815</v>
      </c>
    </row>
    <row r="8" spans="1:10" ht="18.75" x14ac:dyDescent="0.25">
      <c r="A8" s="1">
        <v>7</v>
      </c>
      <c r="B8" s="5">
        <v>1700271</v>
      </c>
      <c r="C8" s="1" t="s">
        <v>21</v>
      </c>
      <c r="D8" s="1" t="s">
        <v>0</v>
      </c>
      <c r="E8" s="1">
        <v>0</v>
      </c>
      <c r="F8" s="1" t="s">
        <v>8</v>
      </c>
      <c r="G8" s="1" t="s">
        <v>9</v>
      </c>
      <c r="H8" s="1" t="s">
        <v>22</v>
      </c>
      <c r="I8" s="1">
        <v>21</v>
      </c>
      <c r="J8" s="1">
        <v>88654883</v>
      </c>
    </row>
    <row r="9" spans="1:10" ht="18.75" x14ac:dyDescent="0.25">
      <c r="A9" s="1">
        <v>8</v>
      </c>
      <c r="B9" s="5">
        <v>1700304</v>
      </c>
      <c r="C9" s="1" t="s">
        <v>23</v>
      </c>
      <c r="D9" s="1" t="s">
        <v>1</v>
      </c>
      <c r="E9" s="1">
        <v>0</v>
      </c>
      <c r="F9" s="1" t="s">
        <v>8</v>
      </c>
      <c r="G9" s="1" t="s">
        <v>9</v>
      </c>
      <c r="H9" s="1" t="s">
        <v>24</v>
      </c>
      <c r="I9" s="1">
        <v>21</v>
      </c>
      <c r="J9" s="1">
        <v>66582108</v>
      </c>
    </row>
    <row r="10" spans="1:10" ht="18.75" x14ac:dyDescent="0.25">
      <c r="A10" s="1">
        <v>9</v>
      </c>
      <c r="B10" s="5">
        <v>1700444</v>
      </c>
      <c r="C10" s="1" t="s">
        <v>25</v>
      </c>
      <c r="D10" s="1" t="s">
        <v>0</v>
      </c>
      <c r="E10" s="1">
        <v>350</v>
      </c>
      <c r="F10" s="1" t="s">
        <v>2</v>
      </c>
      <c r="G10" s="1" t="s">
        <v>9</v>
      </c>
      <c r="H10" s="1" t="s">
        <v>26</v>
      </c>
      <c r="I10" s="1">
        <v>21</v>
      </c>
      <c r="J10" s="1">
        <v>88834313</v>
      </c>
    </row>
    <row r="11" spans="1:10" ht="18.75" x14ac:dyDescent="0.25">
      <c r="A11" s="1">
        <v>10</v>
      </c>
      <c r="B11" s="5">
        <v>1700087</v>
      </c>
      <c r="C11" s="1" t="s">
        <v>27</v>
      </c>
      <c r="D11" s="1">
        <v>1</v>
      </c>
      <c r="E11" s="1">
        <v>350</v>
      </c>
      <c r="F11" s="1" t="s">
        <v>2</v>
      </c>
      <c r="G11" s="1" t="s">
        <v>9</v>
      </c>
      <c r="H11" s="1" t="s">
        <v>28</v>
      </c>
      <c r="I11" s="1">
        <v>21</v>
      </c>
      <c r="J11" s="1">
        <v>66406397</v>
      </c>
    </row>
    <row r="12" spans="1:10" ht="18.75" x14ac:dyDescent="0.25">
      <c r="A12" s="1">
        <v>11</v>
      </c>
      <c r="B12" s="5">
        <v>1700090</v>
      </c>
      <c r="C12" s="1" t="s">
        <v>29</v>
      </c>
      <c r="D12" s="1" t="s">
        <v>1</v>
      </c>
      <c r="E12" s="1">
        <v>350</v>
      </c>
      <c r="F12" s="1" t="s">
        <v>2</v>
      </c>
      <c r="G12" s="1" t="s">
        <v>9</v>
      </c>
      <c r="H12" s="1" t="s">
        <v>30</v>
      </c>
      <c r="I12" s="1">
        <v>21</v>
      </c>
      <c r="J12" s="1">
        <v>66412501</v>
      </c>
    </row>
    <row r="13" spans="1:10" ht="18.75" x14ac:dyDescent="0.25">
      <c r="A13" s="1">
        <v>12</v>
      </c>
      <c r="B13" s="5">
        <v>1700159</v>
      </c>
      <c r="C13" s="1" t="s">
        <v>31</v>
      </c>
      <c r="D13" s="1">
        <v>1</v>
      </c>
      <c r="E13" s="1">
        <v>350</v>
      </c>
      <c r="F13" s="1" t="s">
        <v>2</v>
      </c>
      <c r="G13" s="1" t="s">
        <v>9</v>
      </c>
      <c r="H13" s="1" t="s">
        <v>32</v>
      </c>
      <c r="I13" s="1">
        <v>21</v>
      </c>
      <c r="J13" s="1">
        <v>66700160</v>
      </c>
    </row>
    <row r="14" spans="1:10" ht="18.75" x14ac:dyDescent="0.25">
      <c r="A14" s="1">
        <v>13</v>
      </c>
      <c r="B14" s="5">
        <v>1700433</v>
      </c>
      <c r="C14" s="1" t="s">
        <v>33</v>
      </c>
      <c r="D14" s="1">
        <v>1</v>
      </c>
      <c r="E14" s="1">
        <v>350</v>
      </c>
      <c r="F14" s="1" t="s">
        <v>2</v>
      </c>
      <c r="G14" s="1" t="s">
        <v>9</v>
      </c>
      <c r="H14" s="1" t="s">
        <v>34</v>
      </c>
      <c r="I14" s="1">
        <v>21</v>
      </c>
      <c r="J14" s="1">
        <v>66727112</v>
      </c>
    </row>
    <row r="15" spans="1:10" ht="18.75" x14ac:dyDescent="0.25">
      <c r="A15" s="1">
        <v>14</v>
      </c>
      <c r="B15" s="5">
        <v>1700068</v>
      </c>
      <c r="C15" s="1" t="s">
        <v>36</v>
      </c>
      <c r="D15" s="1">
        <v>1</v>
      </c>
      <c r="E15" s="1">
        <v>350</v>
      </c>
      <c r="F15" s="1" t="s">
        <v>2</v>
      </c>
      <c r="G15" s="1" t="s">
        <v>9</v>
      </c>
      <c r="H15" s="1" t="s">
        <v>37</v>
      </c>
      <c r="I15" s="1">
        <v>21</v>
      </c>
      <c r="J15" s="1">
        <v>33928085</v>
      </c>
    </row>
    <row r="16" spans="1:10" ht="18.75" x14ac:dyDescent="0.25">
      <c r="A16" s="1">
        <v>15</v>
      </c>
      <c r="B16" s="5">
        <v>1700093</v>
      </c>
      <c r="C16" s="1" t="s">
        <v>35</v>
      </c>
      <c r="D16" s="1">
        <v>1</v>
      </c>
      <c r="E16" s="1">
        <v>350</v>
      </c>
      <c r="F16" s="1" t="s">
        <v>2</v>
      </c>
      <c r="G16" s="1" t="s">
        <v>9</v>
      </c>
      <c r="H16" s="1" t="s">
        <v>38</v>
      </c>
      <c r="I16" s="1">
        <v>21</v>
      </c>
      <c r="J16" s="1">
        <v>77500830</v>
      </c>
    </row>
    <row r="17" spans="1:10" ht="18.75" x14ac:dyDescent="0.25">
      <c r="A17" s="1">
        <v>16</v>
      </c>
      <c r="B17" s="5">
        <v>1700302</v>
      </c>
      <c r="C17" s="1" t="s">
        <v>39</v>
      </c>
      <c r="D17" s="1">
        <v>1</v>
      </c>
      <c r="E17" s="1">
        <v>350</v>
      </c>
      <c r="F17" s="1" t="s">
        <v>2</v>
      </c>
      <c r="G17" s="1" t="s">
        <v>9</v>
      </c>
      <c r="H17" s="1" t="s">
        <v>40</v>
      </c>
      <c r="I17" s="1">
        <v>21</v>
      </c>
      <c r="J17" s="1">
        <v>66721309</v>
      </c>
    </row>
    <row r="18" spans="1:10" ht="18.75" x14ac:dyDescent="0.25">
      <c r="A18" s="1">
        <v>17</v>
      </c>
      <c r="B18" s="5">
        <v>1700544</v>
      </c>
      <c r="C18" s="1" t="s">
        <v>41</v>
      </c>
      <c r="D18" s="1" t="s">
        <v>1</v>
      </c>
      <c r="E18" s="1">
        <v>350</v>
      </c>
      <c r="F18" s="1" t="s">
        <v>2</v>
      </c>
      <c r="G18" s="1" t="s">
        <v>9</v>
      </c>
      <c r="H18" s="1" t="s">
        <v>42</v>
      </c>
      <c r="I18" s="1">
        <v>21</v>
      </c>
      <c r="J18" s="1">
        <v>88828686</v>
      </c>
    </row>
    <row r="19" spans="1:10" ht="18.75" x14ac:dyDescent="0.25">
      <c r="A19" s="1">
        <v>18</v>
      </c>
      <c r="B19" s="5">
        <v>1700168</v>
      </c>
      <c r="C19" s="1" t="s">
        <v>43</v>
      </c>
      <c r="D19" s="1">
        <v>1</v>
      </c>
      <c r="E19" s="1">
        <v>350</v>
      </c>
      <c r="F19" s="1" t="s">
        <v>2</v>
      </c>
      <c r="G19" s="1" t="s">
        <v>9</v>
      </c>
      <c r="H19" s="1" t="s">
        <v>44</v>
      </c>
      <c r="I19" s="1">
        <v>21</v>
      </c>
      <c r="J19" s="1">
        <v>88811596</v>
      </c>
    </row>
    <row r="20" spans="1:10" ht="18.75" x14ac:dyDescent="0.25">
      <c r="A20" s="1">
        <v>19</v>
      </c>
      <c r="B20" s="5">
        <v>1700169</v>
      </c>
      <c r="C20" s="1" t="s">
        <v>45</v>
      </c>
      <c r="D20" s="1" t="s">
        <v>1</v>
      </c>
      <c r="E20" s="1">
        <v>350</v>
      </c>
      <c r="F20" s="1" t="s">
        <v>2</v>
      </c>
      <c r="G20" s="1" t="s">
        <v>9</v>
      </c>
      <c r="H20" s="1" t="s">
        <v>46</v>
      </c>
      <c r="I20" s="1">
        <v>21</v>
      </c>
      <c r="J20" s="1">
        <v>88828138</v>
      </c>
    </row>
    <row r="21" spans="1:10" ht="18.75" x14ac:dyDescent="0.25">
      <c r="A21" s="1">
        <v>20</v>
      </c>
      <c r="B21" s="5">
        <v>1700179</v>
      </c>
      <c r="C21" s="1" t="s">
        <v>47</v>
      </c>
      <c r="D21" s="1" t="s">
        <v>1</v>
      </c>
      <c r="E21" s="1">
        <v>350</v>
      </c>
      <c r="F21" s="1" t="s">
        <v>2</v>
      </c>
      <c r="G21" s="1" t="s">
        <v>9</v>
      </c>
      <c r="H21" s="1" t="s">
        <v>48</v>
      </c>
      <c r="I21" s="1">
        <v>21</v>
      </c>
      <c r="J21" s="1">
        <v>88803088</v>
      </c>
    </row>
    <row r="22" spans="1:10" ht="18.75" x14ac:dyDescent="0.25">
      <c r="A22" s="1">
        <v>21</v>
      </c>
      <c r="B22" s="5">
        <v>1700212</v>
      </c>
      <c r="C22" s="1" t="s">
        <v>49</v>
      </c>
      <c r="D22" s="1">
        <v>1</v>
      </c>
      <c r="E22" s="1">
        <v>350</v>
      </c>
      <c r="F22" s="1" t="s">
        <v>2</v>
      </c>
      <c r="G22" s="1" t="s">
        <v>9</v>
      </c>
      <c r="H22" s="1" t="s">
        <v>50</v>
      </c>
      <c r="I22" s="1">
        <v>21</v>
      </c>
      <c r="J22" s="1">
        <v>88956324</v>
      </c>
    </row>
    <row r="23" spans="1:10" ht="18.75" x14ac:dyDescent="0.25">
      <c r="A23" s="1">
        <v>22</v>
      </c>
      <c r="B23" s="5">
        <v>1700342</v>
      </c>
      <c r="C23" s="1" t="s">
        <v>51</v>
      </c>
      <c r="D23" s="1">
        <v>1</v>
      </c>
      <c r="E23" s="1">
        <v>350</v>
      </c>
      <c r="F23" s="1" t="s">
        <v>2</v>
      </c>
      <c r="G23" s="1" t="s">
        <v>9</v>
      </c>
      <c r="H23" s="1" t="s">
        <v>52</v>
      </c>
      <c r="I23" s="1">
        <v>21</v>
      </c>
      <c r="J23" s="1">
        <v>88140854</v>
      </c>
    </row>
    <row r="24" spans="1:10" ht="18.75" x14ac:dyDescent="0.25">
      <c r="A24" s="1">
        <v>23</v>
      </c>
      <c r="B24" s="5">
        <v>1700721</v>
      </c>
      <c r="C24" s="1" t="s">
        <v>53</v>
      </c>
      <c r="D24" s="1" t="s">
        <v>1</v>
      </c>
      <c r="E24" s="1">
        <v>350</v>
      </c>
      <c r="F24" s="1" t="s">
        <v>2</v>
      </c>
      <c r="G24" s="1" t="s">
        <v>9</v>
      </c>
      <c r="H24" s="1" t="s">
        <v>54</v>
      </c>
      <c r="I24" s="1">
        <v>21</v>
      </c>
      <c r="J24" s="1">
        <v>88988665</v>
      </c>
    </row>
    <row r="25" spans="1:10" ht="18.75" x14ac:dyDescent="0.25">
      <c r="A25" s="1">
        <v>24</v>
      </c>
      <c r="B25" s="5">
        <v>1700799</v>
      </c>
      <c r="C25" s="1" t="s">
        <v>55</v>
      </c>
      <c r="D25" s="1" t="s">
        <v>1</v>
      </c>
      <c r="E25" s="1">
        <v>350</v>
      </c>
      <c r="F25" s="1" t="s">
        <v>2</v>
      </c>
      <c r="G25" s="1" t="s">
        <v>9</v>
      </c>
      <c r="H25" s="1" t="s">
        <v>56</v>
      </c>
      <c r="I25" s="1">
        <v>21</v>
      </c>
      <c r="J25" s="1">
        <v>88891924</v>
      </c>
    </row>
    <row r="26" spans="1:10" ht="18.75" x14ac:dyDescent="0.25">
      <c r="A26" s="1">
        <v>25</v>
      </c>
      <c r="B26" s="5">
        <v>1700183</v>
      </c>
      <c r="C26" s="1" t="s">
        <v>57</v>
      </c>
      <c r="D26" s="1" t="s">
        <v>1</v>
      </c>
      <c r="E26" s="1">
        <v>351</v>
      </c>
      <c r="F26" s="1" t="s">
        <v>3</v>
      </c>
      <c r="G26" s="1" t="s">
        <v>9</v>
      </c>
      <c r="H26" s="1" t="s">
        <v>58</v>
      </c>
      <c r="I26" s="1">
        <v>21</v>
      </c>
      <c r="J26" s="1">
        <v>88100510</v>
      </c>
    </row>
    <row r="27" spans="1:10" ht="18.75" x14ac:dyDescent="0.25">
      <c r="A27" s="1">
        <v>26</v>
      </c>
      <c r="B27" s="5">
        <v>1700200</v>
      </c>
      <c r="C27" s="1" t="s">
        <v>59</v>
      </c>
      <c r="D27" s="1" t="s">
        <v>1</v>
      </c>
      <c r="E27" s="1">
        <v>351</v>
      </c>
      <c r="F27" s="1" t="s">
        <v>3</v>
      </c>
      <c r="G27" s="1" t="s">
        <v>9</v>
      </c>
      <c r="H27" s="1" t="s">
        <v>60</v>
      </c>
      <c r="I27" s="1">
        <v>21</v>
      </c>
      <c r="J27" s="1">
        <v>22540066</v>
      </c>
    </row>
    <row r="28" spans="1:10" ht="18.75" x14ac:dyDescent="0.25">
      <c r="A28" s="1">
        <v>27</v>
      </c>
      <c r="B28" s="5">
        <v>1700228</v>
      </c>
      <c r="C28" s="1" t="s">
        <v>61</v>
      </c>
      <c r="D28" s="1" t="s">
        <v>1</v>
      </c>
      <c r="E28" s="1">
        <v>351</v>
      </c>
      <c r="F28" s="1" t="s">
        <v>3</v>
      </c>
      <c r="G28" s="1" t="s">
        <v>9</v>
      </c>
      <c r="H28" s="1" t="s">
        <v>62</v>
      </c>
      <c r="I28" s="1">
        <v>21</v>
      </c>
      <c r="J28" s="1">
        <v>22728252</v>
      </c>
    </row>
    <row r="29" spans="1:10" ht="18.75" x14ac:dyDescent="0.25">
      <c r="A29" s="1">
        <v>28</v>
      </c>
      <c r="B29" s="5">
        <v>1700230</v>
      </c>
      <c r="C29" s="1" t="s">
        <v>63</v>
      </c>
      <c r="D29" s="1" t="s">
        <v>1</v>
      </c>
      <c r="E29" s="1">
        <v>351</v>
      </c>
      <c r="F29" s="1" t="s">
        <v>3</v>
      </c>
      <c r="G29" s="1" t="s">
        <v>9</v>
      </c>
      <c r="H29" s="1" t="s">
        <v>64</v>
      </c>
      <c r="I29" s="1">
        <v>21</v>
      </c>
      <c r="J29" s="1">
        <v>22725734</v>
      </c>
    </row>
    <row r="30" spans="1:10" ht="18.75" x14ac:dyDescent="0.25">
      <c r="A30" s="1">
        <v>29</v>
      </c>
      <c r="B30" s="5">
        <v>1700272</v>
      </c>
      <c r="C30" s="1" t="s">
        <v>65</v>
      </c>
      <c r="D30" s="1" t="s">
        <v>1</v>
      </c>
      <c r="E30" s="1">
        <v>351</v>
      </c>
      <c r="F30" s="1" t="s">
        <v>3</v>
      </c>
      <c r="G30" s="1" t="s">
        <v>9</v>
      </c>
      <c r="H30" s="1" t="s">
        <v>66</v>
      </c>
      <c r="I30" s="1">
        <v>21</v>
      </c>
      <c r="J30" s="1">
        <v>22051551</v>
      </c>
    </row>
    <row r="31" spans="1:10" ht="18.75" x14ac:dyDescent="0.25">
      <c r="A31" s="1">
        <v>30</v>
      </c>
      <c r="B31" s="5">
        <v>1701000</v>
      </c>
      <c r="C31" s="1" t="s">
        <v>67</v>
      </c>
      <c r="D31" s="1" t="s">
        <v>1</v>
      </c>
      <c r="E31" s="1">
        <v>351</v>
      </c>
      <c r="F31" s="1" t="s">
        <v>3</v>
      </c>
      <c r="G31" s="1" t="s">
        <v>9</v>
      </c>
      <c r="H31" s="1" t="s">
        <v>68</v>
      </c>
      <c r="I31" s="1">
        <v>21</v>
      </c>
      <c r="J31" s="1">
        <v>22029029</v>
      </c>
    </row>
    <row r="32" spans="1:10" ht="18.75" x14ac:dyDescent="0.25">
      <c r="A32" s="1">
        <v>31</v>
      </c>
      <c r="B32" s="5">
        <v>1701011</v>
      </c>
      <c r="C32" s="1" t="s">
        <v>69</v>
      </c>
      <c r="D32" s="1" t="s">
        <v>1</v>
      </c>
      <c r="E32" s="1">
        <v>351</v>
      </c>
      <c r="F32" s="1" t="s">
        <v>3</v>
      </c>
      <c r="G32" s="1" t="s">
        <v>9</v>
      </c>
      <c r="H32" s="1" t="s">
        <v>70</v>
      </c>
      <c r="I32" s="1">
        <v>21</v>
      </c>
      <c r="J32" s="1">
        <v>22356440</v>
      </c>
    </row>
    <row r="33" spans="1:10" ht="18.75" x14ac:dyDescent="0.25">
      <c r="A33" s="1">
        <v>32</v>
      </c>
      <c r="B33" s="5">
        <v>1701033</v>
      </c>
      <c r="C33" s="1" t="s">
        <v>71</v>
      </c>
      <c r="D33" s="1" t="s">
        <v>0</v>
      </c>
      <c r="E33" s="1">
        <v>351</v>
      </c>
      <c r="F33" s="1" t="s">
        <v>3</v>
      </c>
      <c r="G33" s="1" t="s">
        <v>9</v>
      </c>
      <c r="H33" s="1" t="s">
        <v>72</v>
      </c>
      <c r="I33" s="1">
        <v>21</v>
      </c>
      <c r="J33" s="1">
        <v>88708685</v>
      </c>
    </row>
    <row r="34" spans="1:10" ht="18.75" x14ac:dyDescent="0.25">
      <c r="A34" s="1">
        <v>33</v>
      </c>
      <c r="B34" s="5">
        <v>1701302</v>
      </c>
      <c r="C34" s="1" t="s">
        <v>73</v>
      </c>
      <c r="D34" s="1" t="s">
        <v>1</v>
      </c>
      <c r="E34" s="1">
        <v>351</v>
      </c>
      <c r="F34" s="1" t="s">
        <v>3</v>
      </c>
      <c r="G34" s="1" t="s">
        <v>9</v>
      </c>
      <c r="H34" s="1" t="s">
        <v>74</v>
      </c>
      <c r="I34" s="1">
        <v>21</v>
      </c>
      <c r="J34" s="1">
        <v>22587341</v>
      </c>
    </row>
    <row r="35" spans="1:10" ht="18.75" x14ac:dyDescent="0.25">
      <c r="A35" s="1">
        <v>34</v>
      </c>
      <c r="B35" s="5">
        <v>1701457</v>
      </c>
      <c r="C35" s="1" t="s">
        <v>75</v>
      </c>
      <c r="D35" s="1" t="s">
        <v>1</v>
      </c>
      <c r="E35" s="1">
        <v>351</v>
      </c>
      <c r="F35" s="1" t="s">
        <v>3</v>
      </c>
      <c r="G35" s="1" t="s">
        <v>9</v>
      </c>
      <c r="H35" s="1" t="s">
        <v>76</v>
      </c>
      <c r="I35" s="1">
        <v>21</v>
      </c>
      <c r="J35" s="1">
        <v>22020310</v>
      </c>
    </row>
    <row r="36" spans="1:10" ht="18.75" x14ac:dyDescent="0.25">
      <c r="A36" s="1">
        <v>35</v>
      </c>
      <c r="B36" s="5">
        <v>1701701</v>
      </c>
      <c r="C36" s="1" t="s">
        <v>77</v>
      </c>
      <c r="D36" s="1" t="s">
        <v>1</v>
      </c>
      <c r="E36" s="1">
        <v>351</v>
      </c>
      <c r="F36" s="1" t="s">
        <v>3</v>
      </c>
      <c r="G36" s="1" t="s">
        <v>9</v>
      </c>
      <c r="H36" s="1" t="s">
        <v>78</v>
      </c>
      <c r="I36" s="1">
        <v>21</v>
      </c>
      <c r="J36" s="1">
        <v>22829307</v>
      </c>
    </row>
    <row r="37" spans="1:10" ht="18.75" x14ac:dyDescent="0.25">
      <c r="A37" s="1">
        <v>36</v>
      </c>
      <c r="B37" s="5">
        <v>1700186</v>
      </c>
      <c r="C37" s="1" t="s">
        <v>79</v>
      </c>
      <c r="D37" s="1">
        <v>1</v>
      </c>
      <c r="E37" s="1">
        <v>351</v>
      </c>
      <c r="F37" s="1" t="s">
        <v>3</v>
      </c>
      <c r="G37" s="1" t="s">
        <v>9</v>
      </c>
      <c r="H37" s="1" t="s">
        <v>80</v>
      </c>
      <c r="I37" s="1">
        <v>21</v>
      </c>
      <c r="J37" s="1">
        <v>88533049</v>
      </c>
    </row>
    <row r="38" spans="1:10" ht="18.75" x14ac:dyDescent="0.25">
      <c r="A38" s="1">
        <v>37</v>
      </c>
      <c r="B38" s="5">
        <v>1700214</v>
      </c>
      <c r="C38" s="1" t="s">
        <v>81</v>
      </c>
      <c r="D38" s="1">
        <v>1</v>
      </c>
      <c r="E38" s="1">
        <v>351</v>
      </c>
      <c r="F38" s="1" t="s">
        <v>3</v>
      </c>
      <c r="G38" s="1" t="s">
        <v>9</v>
      </c>
      <c r="H38" s="1" t="s">
        <v>82</v>
      </c>
      <c r="I38" s="1">
        <v>21</v>
      </c>
      <c r="J38" s="1">
        <v>22869299</v>
      </c>
    </row>
    <row r="39" spans="1:10" ht="18.75" x14ac:dyDescent="0.25">
      <c r="A39" s="1">
        <v>38</v>
      </c>
      <c r="B39" s="5">
        <v>1700225</v>
      </c>
      <c r="C39" s="1" t="s">
        <v>83</v>
      </c>
      <c r="D39" s="1">
        <v>1</v>
      </c>
      <c r="E39" s="1">
        <v>351</v>
      </c>
      <c r="F39" s="1" t="s">
        <v>3</v>
      </c>
      <c r="G39" s="1" t="s">
        <v>9</v>
      </c>
      <c r="H39" s="1" t="s">
        <v>84</v>
      </c>
      <c r="I39" s="1">
        <v>21</v>
      </c>
      <c r="J39" s="1">
        <v>88061286</v>
      </c>
    </row>
    <row r="40" spans="1:10" ht="18.75" x14ac:dyDescent="0.25">
      <c r="A40" s="1">
        <v>39</v>
      </c>
      <c r="B40" s="5">
        <v>1701201</v>
      </c>
      <c r="C40" s="1" t="s">
        <v>85</v>
      </c>
      <c r="D40" s="1">
        <v>1</v>
      </c>
      <c r="E40" s="1">
        <v>351</v>
      </c>
      <c r="F40" s="1" t="s">
        <v>3</v>
      </c>
      <c r="G40" s="1" t="s">
        <v>9</v>
      </c>
      <c r="H40" s="1" t="s">
        <v>86</v>
      </c>
      <c r="I40" s="1">
        <v>21</v>
      </c>
      <c r="J40" s="1">
        <v>88606554</v>
      </c>
    </row>
    <row r="41" spans="1:10" ht="18.75" x14ac:dyDescent="0.25">
      <c r="A41" s="1">
        <v>40</v>
      </c>
      <c r="B41" s="5">
        <v>1701458</v>
      </c>
      <c r="C41" s="1" t="s">
        <v>87</v>
      </c>
      <c r="D41" s="1">
        <v>1</v>
      </c>
      <c r="E41" s="1">
        <v>351</v>
      </c>
      <c r="F41" s="1" t="s">
        <v>3</v>
      </c>
      <c r="G41" s="1" t="s">
        <v>9</v>
      </c>
      <c r="H41" s="1" t="s">
        <v>88</v>
      </c>
      <c r="I41" s="1">
        <v>21</v>
      </c>
      <c r="J41" s="1">
        <v>88362484</v>
      </c>
    </row>
    <row r="42" spans="1:10" ht="18.75" x14ac:dyDescent="0.25">
      <c r="A42" s="1">
        <v>41</v>
      </c>
      <c r="B42" s="5">
        <v>1700217</v>
      </c>
      <c r="C42" s="1" t="s">
        <v>89</v>
      </c>
      <c r="D42" s="1">
        <v>1</v>
      </c>
      <c r="E42" s="1">
        <v>351</v>
      </c>
      <c r="F42" s="1" t="s">
        <v>3</v>
      </c>
      <c r="G42" s="1" t="s">
        <v>9</v>
      </c>
      <c r="H42" s="1" t="s">
        <v>90</v>
      </c>
      <c r="I42" s="1">
        <v>21</v>
      </c>
      <c r="J42" s="1">
        <v>22605787</v>
      </c>
    </row>
    <row r="43" spans="1:10" ht="18.75" x14ac:dyDescent="0.25">
      <c r="A43" s="1">
        <v>42</v>
      </c>
      <c r="B43" s="5">
        <v>1701704</v>
      </c>
      <c r="C43" s="1" t="s">
        <v>91</v>
      </c>
      <c r="D43" s="1">
        <v>1</v>
      </c>
      <c r="E43" s="1">
        <v>351</v>
      </c>
      <c r="F43" s="1" t="s">
        <v>3</v>
      </c>
      <c r="G43" s="1" t="s">
        <v>9</v>
      </c>
      <c r="H43" s="1" t="s">
        <v>92</v>
      </c>
      <c r="I43" s="1">
        <v>21</v>
      </c>
      <c r="J43" s="1">
        <v>22200001</v>
      </c>
    </row>
    <row r="44" spans="1:10" ht="18.75" x14ac:dyDescent="0.25">
      <c r="A44" s="1">
        <v>43</v>
      </c>
      <c r="B44" s="5">
        <v>1700102</v>
      </c>
      <c r="C44" s="1" t="s">
        <v>93</v>
      </c>
      <c r="D44" s="1" t="s">
        <v>1</v>
      </c>
      <c r="E44" s="1">
        <v>352</v>
      </c>
      <c r="F44" s="1" t="s">
        <v>4</v>
      </c>
      <c r="G44" s="1" t="s">
        <v>9</v>
      </c>
      <c r="H44" s="1" t="s">
        <v>94</v>
      </c>
      <c r="I44" s="1">
        <v>21</v>
      </c>
      <c r="J44" s="1">
        <v>55383011</v>
      </c>
    </row>
    <row r="45" spans="1:10" ht="18.75" x14ac:dyDescent="0.25">
      <c r="A45" s="1">
        <v>44</v>
      </c>
      <c r="B45" s="5">
        <v>1700237</v>
      </c>
      <c r="C45" s="1" t="s">
        <v>95</v>
      </c>
      <c r="D45" s="1" t="s">
        <v>1</v>
      </c>
      <c r="E45" s="1">
        <v>352</v>
      </c>
      <c r="F45" s="1" t="s">
        <v>4</v>
      </c>
      <c r="G45" s="1" t="s">
        <v>9</v>
      </c>
      <c r="H45" s="1" t="s">
        <v>96</v>
      </c>
      <c r="I45" s="1">
        <v>21</v>
      </c>
      <c r="J45" s="1">
        <v>55906081</v>
      </c>
    </row>
    <row r="46" spans="1:10" ht="18.75" x14ac:dyDescent="0.25">
      <c r="A46" s="1">
        <v>45</v>
      </c>
      <c r="B46" s="5">
        <v>1702023</v>
      </c>
      <c r="C46" s="1" t="s">
        <v>97</v>
      </c>
      <c r="D46" s="1" t="s">
        <v>1</v>
      </c>
      <c r="E46" s="1">
        <v>352</v>
      </c>
      <c r="F46" s="1" t="s">
        <v>4</v>
      </c>
      <c r="G46" s="1" t="s">
        <v>9</v>
      </c>
      <c r="H46" s="1" t="s">
        <v>98</v>
      </c>
      <c r="I46" s="1">
        <v>21</v>
      </c>
      <c r="J46" s="1">
        <v>33884565</v>
      </c>
    </row>
    <row r="47" spans="1:10" ht="18.75" x14ac:dyDescent="0.25">
      <c r="A47" s="1">
        <v>46</v>
      </c>
      <c r="B47" s="5">
        <v>1700208</v>
      </c>
      <c r="C47" s="1" t="s">
        <v>99</v>
      </c>
      <c r="D47" s="1">
        <v>1</v>
      </c>
      <c r="E47" s="1">
        <v>352</v>
      </c>
      <c r="F47" s="1" t="s">
        <v>4</v>
      </c>
      <c r="G47" s="1" t="s">
        <v>9</v>
      </c>
      <c r="H47" s="1" t="s">
        <v>100</v>
      </c>
      <c r="I47" s="1">
        <v>21</v>
      </c>
      <c r="J47" s="1">
        <v>55719460</v>
      </c>
    </row>
    <row r="48" spans="1:10" ht="18.75" x14ac:dyDescent="0.25">
      <c r="A48" s="1">
        <v>47</v>
      </c>
      <c r="B48" s="5">
        <v>1700203</v>
      </c>
      <c r="C48" s="1" t="s">
        <v>101</v>
      </c>
      <c r="D48" s="1">
        <v>1</v>
      </c>
      <c r="E48" s="1">
        <v>352</v>
      </c>
      <c r="F48" s="1" t="s">
        <v>4</v>
      </c>
      <c r="G48" s="1" t="s">
        <v>9</v>
      </c>
      <c r="H48" s="1" t="s">
        <v>102</v>
      </c>
      <c r="I48" s="1">
        <v>21</v>
      </c>
      <c r="J48" s="1">
        <v>55806649</v>
      </c>
    </row>
    <row r="49" spans="1:10" ht="18.75" x14ac:dyDescent="0.25">
      <c r="A49" s="1">
        <v>48</v>
      </c>
      <c r="B49" s="5">
        <v>1702391</v>
      </c>
      <c r="C49" s="1" t="s">
        <v>103</v>
      </c>
      <c r="D49" s="1">
        <v>1</v>
      </c>
      <c r="E49" s="1">
        <v>352</v>
      </c>
      <c r="F49" s="1" t="s">
        <v>4</v>
      </c>
      <c r="G49" s="1" t="s">
        <v>9</v>
      </c>
      <c r="H49" s="1" t="s">
        <v>104</v>
      </c>
      <c r="I49" s="1">
        <v>21</v>
      </c>
      <c r="J49" s="1">
        <v>36471670</v>
      </c>
    </row>
    <row r="50" spans="1:10" ht="18.75" x14ac:dyDescent="0.25">
      <c r="A50" s="1">
        <v>49</v>
      </c>
      <c r="B50" s="5">
        <v>1700098</v>
      </c>
      <c r="C50" s="1" t="s">
        <v>105</v>
      </c>
      <c r="D50" s="1" t="s">
        <v>1</v>
      </c>
      <c r="E50" s="1">
        <v>353</v>
      </c>
      <c r="F50" s="1" t="s">
        <v>5</v>
      </c>
      <c r="G50" s="1" t="s">
        <v>9</v>
      </c>
      <c r="H50" s="1" t="s">
        <v>106</v>
      </c>
      <c r="I50" s="1">
        <v>21</v>
      </c>
      <c r="J50" s="1">
        <v>77510937</v>
      </c>
    </row>
    <row r="51" spans="1:10" ht="18.75" x14ac:dyDescent="0.25">
      <c r="A51" s="1">
        <v>50</v>
      </c>
      <c r="B51" s="5">
        <v>1700119</v>
      </c>
      <c r="C51" s="1" t="s">
        <v>107</v>
      </c>
      <c r="D51" s="1" t="s">
        <v>1</v>
      </c>
      <c r="E51" s="1">
        <v>353</v>
      </c>
      <c r="F51" s="1" t="s">
        <v>5</v>
      </c>
      <c r="G51" s="1" t="s">
        <v>9</v>
      </c>
      <c r="H51" s="1" t="s">
        <v>108</v>
      </c>
      <c r="I51" s="1">
        <v>21</v>
      </c>
      <c r="J51" s="1">
        <v>77513300</v>
      </c>
    </row>
    <row r="52" spans="1:10" ht="18.75" x14ac:dyDescent="0.25">
      <c r="A52" s="1">
        <v>51</v>
      </c>
      <c r="B52" s="5">
        <v>1700215</v>
      </c>
      <c r="C52" s="1" t="s">
        <v>109</v>
      </c>
      <c r="D52" s="1" t="s">
        <v>1</v>
      </c>
      <c r="E52" s="1">
        <v>353</v>
      </c>
      <c r="F52" s="1" t="s">
        <v>5</v>
      </c>
      <c r="G52" s="1" t="s">
        <v>9</v>
      </c>
      <c r="H52" s="1" t="s">
        <v>110</v>
      </c>
      <c r="I52" s="1">
        <v>21</v>
      </c>
      <c r="J52" s="1">
        <v>77860285</v>
      </c>
    </row>
    <row r="53" spans="1:10" ht="18.75" x14ac:dyDescent="0.25">
      <c r="A53" s="1">
        <v>52</v>
      </c>
      <c r="B53" s="5">
        <v>1700081</v>
      </c>
      <c r="C53" s="1" t="s">
        <v>111</v>
      </c>
      <c r="D53" s="1">
        <v>1</v>
      </c>
      <c r="E53" s="1">
        <v>353</v>
      </c>
      <c r="F53" s="1" t="s">
        <v>5</v>
      </c>
      <c r="G53" s="1" t="s">
        <v>9</v>
      </c>
      <c r="H53" s="1" t="s">
        <v>112</v>
      </c>
      <c r="I53" s="1">
        <v>21</v>
      </c>
      <c r="J53" s="1">
        <v>33123612</v>
      </c>
    </row>
    <row r="54" spans="1:10" ht="18.75" x14ac:dyDescent="0.25">
      <c r="A54" s="1">
        <v>53</v>
      </c>
      <c r="B54" s="5">
        <v>1700135</v>
      </c>
      <c r="C54" s="1" t="s">
        <v>113</v>
      </c>
      <c r="D54" s="1">
        <v>1</v>
      </c>
      <c r="E54" s="1">
        <v>353</v>
      </c>
      <c r="F54" s="1" t="s">
        <v>5</v>
      </c>
      <c r="G54" s="1" t="s">
        <v>9</v>
      </c>
      <c r="H54" s="1" t="s">
        <v>114</v>
      </c>
      <c r="I54" s="1">
        <v>21</v>
      </c>
      <c r="J54" s="1">
        <v>77404045</v>
      </c>
    </row>
    <row r="55" spans="1:10" ht="18.75" x14ac:dyDescent="0.25">
      <c r="A55" s="1">
        <v>54</v>
      </c>
      <c r="B55" s="5">
        <v>1700142</v>
      </c>
      <c r="C55" s="1" t="s">
        <v>115</v>
      </c>
      <c r="D55" s="1">
        <v>1</v>
      </c>
      <c r="E55" s="1">
        <v>353</v>
      </c>
      <c r="F55" s="1" t="s">
        <v>5</v>
      </c>
      <c r="G55" s="1" t="s">
        <v>9</v>
      </c>
      <c r="H55" s="1" t="s">
        <v>116</v>
      </c>
      <c r="I55" s="1">
        <v>21</v>
      </c>
      <c r="J55" s="1">
        <v>88429221</v>
      </c>
    </row>
    <row r="56" spans="1:10" ht="18.75" x14ac:dyDescent="0.25">
      <c r="A56" s="1">
        <v>55</v>
      </c>
      <c r="B56" s="5">
        <v>1700149</v>
      </c>
      <c r="C56" s="1" t="s">
        <v>117</v>
      </c>
      <c r="D56" s="1">
        <v>2</v>
      </c>
      <c r="E56" s="1">
        <v>353</v>
      </c>
      <c r="F56" s="1" t="s">
        <v>5</v>
      </c>
      <c r="G56" s="1" t="s">
        <v>9</v>
      </c>
      <c r="H56" s="1" t="s">
        <v>118</v>
      </c>
      <c r="I56" s="1">
        <v>21</v>
      </c>
      <c r="J56" s="1">
        <v>22528476</v>
      </c>
    </row>
    <row r="57" spans="1:10" ht="18.75" x14ac:dyDescent="0.25">
      <c r="A57" s="1">
        <v>56</v>
      </c>
      <c r="B57" s="5">
        <v>1700199</v>
      </c>
      <c r="C57" s="1" t="s">
        <v>119</v>
      </c>
      <c r="D57" s="1">
        <v>1</v>
      </c>
      <c r="E57" s="1">
        <v>353</v>
      </c>
      <c r="F57" s="1" t="s">
        <v>5</v>
      </c>
      <c r="G57" s="1" t="s">
        <v>9</v>
      </c>
      <c r="H57" s="1" t="s">
        <v>120</v>
      </c>
      <c r="I57" s="1">
        <v>21</v>
      </c>
      <c r="J57" s="1">
        <v>77907800</v>
      </c>
    </row>
    <row r="58" spans="1:10" ht="18.75" x14ac:dyDescent="0.25">
      <c r="A58" s="1">
        <v>57</v>
      </c>
      <c r="B58" s="5">
        <v>1701401</v>
      </c>
      <c r="C58" s="1" t="s">
        <v>121</v>
      </c>
      <c r="D58" s="1">
        <v>1</v>
      </c>
      <c r="E58" s="1">
        <v>353</v>
      </c>
      <c r="F58" s="1" t="s">
        <v>5</v>
      </c>
      <c r="G58" s="1" t="s">
        <v>9</v>
      </c>
      <c r="H58" s="1" t="s">
        <v>122</v>
      </c>
      <c r="I58" s="1">
        <v>21</v>
      </c>
      <c r="J58" s="1">
        <v>77707170</v>
      </c>
    </row>
    <row r="59" spans="1:10" ht="18.75" x14ac:dyDescent="0.25">
      <c r="A59" s="1">
        <v>58</v>
      </c>
      <c r="B59" s="5">
        <v>1702325</v>
      </c>
      <c r="C59" s="1" t="s">
        <v>123</v>
      </c>
      <c r="D59" s="1">
        <v>1</v>
      </c>
      <c r="E59" s="1">
        <v>353</v>
      </c>
      <c r="F59" s="1" t="s">
        <v>5</v>
      </c>
      <c r="G59" s="1" t="s">
        <v>9</v>
      </c>
      <c r="H59" s="1" t="s">
        <v>124</v>
      </c>
      <c r="I59" s="1">
        <v>21</v>
      </c>
      <c r="J59" s="1">
        <v>26551001</v>
      </c>
    </row>
    <row r="60" spans="1:10" ht="18.75" x14ac:dyDescent="0.25">
      <c r="A60" s="1">
        <v>59</v>
      </c>
      <c r="B60" s="5">
        <v>1702438</v>
      </c>
      <c r="C60" s="1" t="s">
        <v>126</v>
      </c>
      <c r="D60" s="1">
        <v>1</v>
      </c>
      <c r="E60" s="1">
        <v>353</v>
      </c>
      <c r="F60" s="1" t="s">
        <v>5</v>
      </c>
      <c r="G60" s="1" t="s">
        <v>9</v>
      </c>
      <c r="H60" s="1" t="s">
        <v>127</v>
      </c>
      <c r="I60" s="1">
        <v>21</v>
      </c>
      <c r="J60" s="1">
        <v>5724411</v>
      </c>
    </row>
    <row r="61" spans="1:10" ht="18.75" x14ac:dyDescent="0.25">
      <c r="A61" s="1">
        <v>60</v>
      </c>
      <c r="B61" s="5">
        <v>1702451</v>
      </c>
      <c r="C61" s="1" t="s">
        <v>125</v>
      </c>
      <c r="D61" s="1">
        <v>1</v>
      </c>
      <c r="E61" s="1">
        <v>353</v>
      </c>
      <c r="F61" s="1" t="s">
        <v>5</v>
      </c>
      <c r="G61" s="1" t="s">
        <v>9</v>
      </c>
      <c r="H61" s="1" t="s">
        <v>128</v>
      </c>
      <c r="I61" s="1">
        <v>21</v>
      </c>
      <c r="J61" s="1">
        <v>5221021</v>
      </c>
    </row>
    <row r="62" spans="1:10" ht="18.75" x14ac:dyDescent="0.25">
      <c r="A62" s="1">
        <v>61</v>
      </c>
      <c r="B62" s="5">
        <v>1700958</v>
      </c>
      <c r="C62" s="1" t="s">
        <v>178</v>
      </c>
      <c r="D62" s="1">
        <v>2</v>
      </c>
      <c r="E62" s="1">
        <v>353</v>
      </c>
      <c r="F62" s="1" t="s">
        <v>5</v>
      </c>
      <c r="G62" s="1" t="s">
        <v>9</v>
      </c>
      <c r="H62" s="1" t="s">
        <v>179</v>
      </c>
      <c r="I62" s="1">
        <v>21</v>
      </c>
      <c r="J62" s="1">
        <v>76250520</v>
      </c>
    </row>
    <row r="63" spans="1:10" ht="18.75" x14ac:dyDescent="0.25">
      <c r="A63" s="1">
        <v>62</v>
      </c>
      <c r="B63" s="5">
        <v>1700088</v>
      </c>
      <c r="C63" s="1" t="s">
        <v>129</v>
      </c>
      <c r="D63" s="1" t="s">
        <v>1</v>
      </c>
      <c r="E63" s="1">
        <v>354</v>
      </c>
      <c r="F63" s="1" t="s">
        <v>6</v>
      </c>
      <c r="G63" s="1" t="s">
        <v>9</v>
      </c>
      <c r="H63" s="1" t="s">
        <v>130</v>
      </c>
      <c r="I63" s="1">
        <v>21</v>
      </c>
      <c r="J63" s="1">
        <v>66932905</v>
      </c>
    </row>
    <row r="64" spans="1:10" ht="18.75" x14ac:dyDescent="0.25">
      <c r="A64" s="1">
        <v>63</v>
      </c>
      <c r="B64" s="5">
        <v>1700526</v>
      </c>
      <c r="C64" s="1" t="s">
        <v>131</v>
      </c>
      <c r="D64" s="1" t="s">
        <v>1</v>
      </c>
      <c r="E64" s="1">
        <v>354</v>
      </c>
      <c r="F64" s="1" t="s">
        <v>6</v>
      </c>
      <c r="G64" s="1" t="s">
        <v>9</v>
      </c>
      <c r="H64" s="1" t="s">
        <v>132</v>
      </c>
      <c r="I64" s="1">
        <v>21</v>
      </c>
      <c r="J64" s="1">
        <v>44650796</v>
      </c>
    </row>
    <row r="65" spans="1:10" ht="18.75" x14ac:dyDescent="0.25">
      <c r="A65" s="1">
        <v>64</v>
      </c>
      <c r="B65" s="5">
        <v>1700922</v>
      </c>
      <c r="C65" s="1" t="s">
        <v>133</v>
      </c>
      <c r="D65" s="1" t="s">
        <v>1</v>
      </c>
      <c r="E65" s="1">
        <v>354</v>
      </c>
      <c r="F65" s="1" t="s">
        <v>6</v>
      </c>
      <c r="G65" s="1" t="s">
        <v>9</v>
      </c>
      <c r="H65" s="1" t="s">
        <v>134</v>
      </c>
      <c r="I65" s="1">
        <v>21</v>
      </c>
      <c r="J65" s="1">
        <v>44238888</v>
      </c>
    </row>
    <row r="66" spans="1:10" ht="18.75" x14ac:dyDescent="0.25">
      <c r="A66" s="1">
        <v>65</v>
      </c>
      <c r="B66" s="5">
        <v>1700962</v>
      </c>
      <c r="C66" s="1" t="s">
        <v>135</v>
      </c>
      <c r="D66" s="1" t="s">
        <v>1</v>
      </c>
      <c r="E66" s="1">
        <v>354</v>
      </c>
      <c r="F66" s="1" t="s">
        <v>6</v>
      </c>
      <c r="G66" s="1" t="s">
        <v>9</v>
      </c>
      <c r="H66" s="1" t="s">
        <v>136</v>
      </c>
      <c r="I66" s="1">
        <v>21</v>
      </c>
      <c r="J66" s="1">
        <v>66035335</v>
      </c>
    </row>
    <row r="67" spans="1:10" ht="18.75" x14ac:dyDescent="0.25">
      <c r="A67" s="1">
        <v>66</v>
      </c>
      <c r="B67" s="5">
        <v>1701017</v>
      </c>
      <c r="C67" s="1" t="s">
        <v>137</v>
      </c>
      <c r="D67" s="1" t="s">
        <v>1</v>
      </c>
      <c r="E67" s="1">
        <v>354</v>
      </c>
      <c r="F67" s="1" t="s">
        <v>6</v>
      </c>
      <c r="G67" s="1" t="s">
        <v>9</v>
      </c>
      <c r="H67" s="1" t="s">
        <v>138</v>
      </c>
      <c r="I67" s="1">
        <v>21</v>
      </c>
      <c r="J67" s="1">
        <v>44865393</v>
      </c>
    </row>
    <row r="68" spans="1:10" ht="18.75" x14ac:dyDescent="0.25">
      <c r="A68" s="1">
        <v>67</v>
      </c>
      <c r="B68" s="5">
        <v>1701018</v>
      </c>
      <c r="C68" s="1" t="s">
        <v>139</v>
      </c>
      <c r="D68" s="1" t="s">
        <v>1</v>
      </c>
      <c r="E68" s="1">
        <v>354</v>
      </c>
      <c r="F68" s="1" t="s">
        <v>6</v>
      </c>
      <c r="G68" s="1" t="s">
        <v>9</v>
      </c>
      <c r="H68" s="1" t="s">
        <v>140</v>
      </c>
      <c r="I68" s="1">
        <v>21</v>
      </c>
      <c r="J68" s="1">
        <v>66035740</v>
      </c>
    </row>
    <row r="69" spans="1:10" ht="18.75" x14ac:dyDescent="0.25">
      <c r="A69" s="1">
        <v>68</v>
      </c>
      <c r="B69" s="5">
        <v>1700219</v>
      </c>
      <c r="C69" s="1" t="s">
        <v>141</v>
      </c>
      <c r="D69" s="1">
        <v>2</v>
      </c>
      <c r="E69" s="1">
        <v>354</v>
      </c>
      <c r="F69" s="1" t="s">
        <v>6</v>
      </c>
      <c r="G69" s="1" t="s">
        <v>9</v>
      </c>
      <c r="H69" s="1" t="s">
        <v>142</v>
      </c>
      <c r="I69" s="1">
        <v>21</v>
      </c>
      <c r="J69" s="1">
        <v>66696122</v>
      </c>
    </row>
    <row r="70" spans="1:10" ht="18.75" x14ac:dyDescent="0.25">
      <c r="A70" s="1">
        <v>69</v>
      </c>
      <c r="B70" s="5">
        <v>1700904</v>
      </c>
      <c r="C70" s="1" t="s">
        <v>143</v>
      </c>
      <c r="D70" s="1">
        <v>1</v>
      </c>
      <c r="E70" s="1">
        <v>354</v>
      </c>
      <c r="F70" s="1" t="s">
        <v>6</v>
      </c>
      <c r="G70" s="1" t="s">
        <v>9</v>
      </c>
      <c r="H70" s="1" t="s">
        <v>144</v>
      </c>
      <c r="I70" s="1">
        <v>21</v>
      </c>
      <c r="J70" s="1">
        <v>66511233</v>
      </c>
    </row>
    <row r="71" spans="1:10" ht="18.75" x14ac:dyDescent="0.25">
      <c r="A71" s="1">
        <v>70</v>
      </c>
      <c r="B71" s="5">
        <v>1701008</v>
      </c>
      <c r="C71" s="1" t="s">
        <v>145</v>
      </c>
      <c r="D71" s="1">
        <v>1</v>
      </c>
      <c r="E71" s="1">
        <v>354</v>
      </c>
      <c r="F71" s="1" t="s">
        <v>6</v>
      </c>
      <c r="G71" s="1" t="s">
        <v>9</v>
      </c>
      <c r="H71" s="1" t="s">
        <v>146</v>
      </c>
      <c r="I71" s="1">
        <v>21</v>
      </c>
      <c r="J71" s="1">
        <v>44665000</v>
      </c>
    </row>
    <row r="72" spans="1:10" ht="18.75" x14ac:dyDescent="0.25">
      <c r="A72" s="1">
        <v>71</v>
      </c>
      <c r="B72" s="5">
        <v>1701240</v>
      </c>
      <c r="C72" s="1" t="s">
        <v>147</v>
      </c>
      <c r="D72" s="1">
        <v>1</v>
      </c>
      <c r="E72" s="1">
        <v>354</v>
      </c>
      <c r="F72" s="1" t="s">
        <v>6</v>
      </c>
      <c r="G72" s="1" t="s">
        <v>9</v>
      </c>
      <c r="H72" s="1" t="s">
        <v>148</v>
      </c>
      <c r="I72" s="1">
        <v>21</v>
      </c>
      <c r="J72" s="1">
        <v>44691700</v>
      </c>
    </row>
    <row r="73" spans="1:10" ht="18.75" x14ac:dyDescent="0.25">
      <c r="A73" s="1">
        <v>72</v>
      </c>
      <c r="B73" s="5">
        <v>1700223</v>
      </c>
      <c r="C73" s="1" t="s">
        <v>150</v>
      </c>
      <c r="D73" s="1">
        <v>1</v>
      </c>
      <c r="E73" s="1">
        <v>354</v>
      </c>
      <c r="F73" s="1" t="s">
        <v>6</v>
      </c>
      <c r="G73" s="1" t="s">
        <v>9</v>
      </c>
      <c r="H73" s="1" t="s">
        <v>151</v>
      </c>
      <c r="I73" s="1">
        <v>21</v>
      </c>
      <c r="J73" s="1">
        <v>44234111</v>
      </c>
    </row>
    <row r="74" spans="1:10" ht="18.75" x14ac:dyDescent="0.25">
      <c r="A74" s="1">
        <v>73</v>
      </c>
      <c r="B74" s="5">
        <v>1700615</v>
      </c>
      <c r="C74" s="1" t="s">
        <v>152</v>
      </c>
      <c r="D74" s="1">
        <v>1</v>
      </c>
      <c r="E74" s="1">
        <v>354</v>
      </c>
      <c r="F74" s="1" t="s">
        <v>6</v>
      </c>
      <c r="G74" s="1" t="s">
        <v>9</v>
      </c>
      <c r="H74" s="1" t="s">
        <v>153</v>
      </c>
      <c r="I74" s="1">
        <v>21</v>
      </c>
      <c r="J74" s="1">
        <v>44498212</v>
      </c>
    </row>
    <row r="75" spans="1:10" ht="18.75" x14ac:dyDescent="0.25">
      <c r="A75" s="1">
        <v>74</v>
      </c>
      <c r="B75" s="5">
        <v>1701009</v>
      </c>
      <c r="C75" s="1" t="s">
        <v>154</v>
      </c>
      <c r="D75" s="1">
        <v>1</v>
      </c>
      <c r="E75" s="1">
        <v>354</v>
      </c>
      <c r="F75" s="1" t="s">
        <v>6</v>
      </c>
      <c r="G75" s="1" t="s">
        <v>9</v>
      </c>
      <c r="H75" s="1" t="s">
        <v>155</v>
      </c>
      <c r="I75" s="1">
        <v>21</v>
      </c>
      <c r="J75" s="1">
        <v>88273055</v>
      </c>
    </row>
    <row r="76" spans="1:10" ht="18.75" x14ac:dyDescent="0.25">
      <c r="A76" s="1">
        <v>75</v>
      </c>
      <c r="B76" s="5">
        <v>1701013</v>
      </c>
      <c r="C76" s="1" t="s">
        <v>156</v>
      </c>
      <c r="D76" s="1">
        <v>1</v>
      </c>
      <c r="E76" s="1">
        <v>354</v>
      </c>
      <c r="F76" s="1" t="s">
        <v>6</v>
      </c>
      <c r="G76" s="1" t="s">
        <v>9</v>
      </c>
      <c r="H76" s="1" t="s">
        <v>157</v>
      </c>
      <c r="I76" s="1">
        <v>21</v>
      </c>
      <c r="J76" s="1">
        <v>44474302</v>
      </c>
    </row>
    <row r="77" spans="1:10" ht="18.75" x14ac:dyDescent="0.25">
      <c r="A77" s="1">
        <v>76</v>
      </c>
      <c r="B77" s="5">
        <v>1701019</v>
      </c>
      <c r="C77" s="1" t="s">
        <v>149</v>
      </c>
      <c r="D77" s="1">
        <v>2</v>
      </c>
      <c r="E77" s="1">
        <v>354</v>
      </c>
      <c r="F77" s="1" t="s">
        <v>6</v>
      </c>
      <c r="G77" s="1" t="s">
        <v>9</v>
      </c>
      <c r="H77" s="1" t="s">
        <v>158</v>
      </c>
      <c r="I77" s="1">
        <v>21</v>
      </c>
      <c r="J77" s="1">
        <v>44336661</v>
      </c>
    </row>
    <row r="78" spans="1:10" ht="18.75" x14ac:dyDescent="0.25">
      <c r="A78" s="1">
        <v>77</v>
      </c>
      <c r="B78" s="5">
        <v>1701611</v>
      </c>
      <c r="C78" s="1" t="s">
        <v>159</v>
      </c>
      <c r="D78" s="1">
        <v>1</v>
      </c>
      <c r="E78" s="1">
        <v>354</v>
      </c>
      <c r="F78" s="1" t="s">
        <v>6</v>
      </c>
      <c r="G78" s="1" t="s">
        <v>9</v>
      </c>
      <c r="H78" s="1" t="s">
        <v>160</v>
      </c>
      <c r="I78" s="1">
        <v>21</v>
      </c>
      <c r="J78" s="1">
        <v>44001001</v>
      </c>
    </row>
    <row r="79" spans="1:10" ht="18.75" x14ac:dyDescent="0.25">
      <c r="A79" s="1">
        <v>78</v>
      </c>
      <c r="B79" s="5">
        <v>1701606</v>
      </c>
      <c r="C79" s="1" t="s">
        <v>161</v>
      </c>
      <c r="D79" s="1">
        <v>1</v>
      </c>
      <c r="E79" s="1">
        <v>354</v>
      </c>
      <c r="F79" s="1" t="s">
        <v>6</v>
      </c>
      <c r="G79" s="1" t="s">
        <v>9</v>
      </c>
      <c r="H79" s="1" t="s">
        <v>162</v>
      </c>
      <c r="I79" s="1">
        <v>21</v>
      </c>
      <c r="J79" s="1">
        <v>2347811</v>
      </c>
    </row>
    <row r="80" spans="1:10" ht="18.75" x14ac:dyDescent="0.25">
      <c r="A80" s="1">
        <v>79</v>
      </c>
      <c r="B80" s="5">
        <v>1702351</v>
      </c>
      <c r="C80" s="1" t="s">
        <v>163</v>
      </c>
      <c r="D80" s="1">
        <v>1</v>
      </c>
      <c r="E80" s="1">
        <v>354</v>
      </c>
      <c r="F80" s="1" t="s">
        <v>6</v>
      </c>
      <c r="G80" s="1" t="s">
        <v>9</v>
      </c>
      <c r="H80" s="1" t="s">
        <v>164</v>
      </c>
      <c r="I80" s="1">
        <v>21</v>
      </c>
      <c r="J80" s="1">
        <v>3229300</v>
      </c>
    </row>
    <row r="81" spans="1:10" ht="18.75" x14ac:dyDescent="0.25">
      <c r="A81" s="1">
        <v>80</v>
      </c>
      <c r="B81" s="5">
        <v>1702654</v>
      </c>
      <c r="C81" s="1" t="s">
        <v>165</v>
      </c>
      <c r="D81" s="1">
        <v>2</v>
      </c>
      <c r="E81" s="1">
        <v>354</v>
      </c>
      <c r="F81" s="1" t="s">
        <v>6</v>
      </c>
      <c r="G81" s="1" t="s">
        <v>9</v>
      </c>
      <c r="H81" s="1" t="s">
        <v>166</v>
      </c>
      <c r="I81" s="1">
        <v>21</v>
      </c>
      <c r="J81" s="1">
        <v>46876263</v>
      </c>
    </row>
    <row r="82" spans="1:10" ht="18.75" x14ac:dyDescent="0.25">
      <c r="A82" s="1">
        <v>81</v>
      </c>
      <c r="B82" s="5">
        <v>1702354</v>
      </c>
      <c r="C82" s="1" t="s">
        <v>167</v>
      </c>
      <c r="D82" s="1">
        <v>1</v>
      </c>
      <c r="E82" s="1">
        <v>354</v>
      </c>
      <c r="F82" s="1" t="s">
        <v>6</v>
      </c>
      <c r="G82" s="1" t="s">
        <v>9</v>
      </c>
      <c r="H82" s="1" t="s">
        <v>168</v>
      </c>
      <c r="I82" s="1">
        <v>21</v>
      </c>
      <c r="J82" s="1">
        <v>4231000</v>
      </c>
    </row>
  </sheetData>
  <autoFilter ref="A1:J1"/>
  <conditionalFormatting sqref="A1">
    <cfRule type="duplicateValues" dxfId="2" priority="2"/>
  </conditionalFormatting>
  <conditionalFormatting sqref="B62">
    <cfRule type="duplicateValues" dxfId="1" priority="1"/>
  </conditionalFormatting>
  <conditionalFormatting sqref="B63:B82 B1:B61">
    <cfRule type="duplicateValues" dxfId="0" priority="3"/>
  </conditionalFormatting>
  <printOptions horizontalCentered="1" verticalCentered="1"/>
  <pageMargins left="0.7" right="0.7" top="0.75" bottom="0.75" header="0.3" footer="0.3"/>
  <pageSetup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مهرزاد معین پور</dc:creator>
  <cp:lastModifiedBy>علیرضا نعنایی</cp:lastModifiedBy>
  <cp:lastPrinted>2024-10-28T06:26:51Z</cp:lastPrinted>
  <dcterms:created xsi:type="dcterms:W3CDTF">2024-06-22T06:04:49Z</dcterms:created>
  <dcterms:modified xsi:type="dcterms:W3CDTF">2024-11-09T10:00:42Z</dcterms:modified>
</cp:coreProperties>
</file>